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f43f65261945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verview" sheetId="1" r:id="Rff240d18face457b"/>
    <x:sheet xmlns:r="http://schemas.openxmlformats.org/officeDocument/2006/relationships" name="All Results" sheetId="2" r:id="Rb8fd1adf330f45bc"/>
    <x:sheet xmlns:r="http://schemas.openxmlformats.org/officeDocument/2006/relationships" name="Action Required" sheetId="3" r:id="Rc49ad56fc9f64c50"/>
    <x:sheet xmlns:r="http://schemas.openxmlformats.org/officeDocument/2006/relationships" name="Missing Receipts" sheetId="4" r:id="R5ed92e3ff7af4db4"/>
    <x:sheet xmlns:r="http://schemas.openxmlformats.org/officeDocument/2006/relationships" name="Quantity Variances" sheetId="5" r:id="R6d735a14503347e5"/>
    <x:sheet xmlns:r="http://schemas.openxmlformats.org/officeDocument/2006/relationships" name="Date Variances" sheetId="6" r:id="Rf92c6e1c201242a7"/>
    <x:sheet xmlns:r="http://schemas.openxmlformats.org/officeDocument/2006/relationships" name="Duplicates" sheetId="7" r:id="Redee946c96a64947"/>
    <x:sheet xmlns:r="http://schemas.openxmlformats.org/officeDocument/2006/relationships" name="Review Required" sheetId="8" r:id="Rc68b749604344113"/>
    <x:sheet xmlns:r="http://schemas.openxmlformats.org/officeDocument/2006/relationships" name="Matched Records" sheetId="9" r:id="R7022b74c907f44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%"/>
    <x:numFmt numFmtId="201" formatCode="dd-mmm-yyyy"/>
  </x:numFmts>
  <x:fonts count="7">
    <x:font>
      <x:sz val="11"/>
      <x:name val="Carlito"/>
    </x:font>
    <x:font>
      <x:b/>
      <x:sz val="20"/>
      <x:color rgb="FFF1D48A"/>
      <x:name val="Carlito"/>
    </x:font>
    <x:font>
      <x:i/>
      <x:sz val="10"/>
      <x:color rgb="FFEAF0F6"/>
      <x:name val="Carlito"/>
    </x:font>
    <x:font>
      <x:b/>
      <x:sz val="11"/>
      <x:color rgb="FFFFFFFF"/>
      <x:name val="Carlito"/>
    </x:font>
    <x:font>
      <x:b/>
      <x:sz val="11"/>
      <x:color rgb="FF08131F"/>
      <x:name val="Carlito"/>
    </x:font>
    <x:font>
      <x:sz val="11"/>
      <x:color rgb="FF243443"/>
      <x:name val="Carlito"/>
    </x:font>
    <x:font>
      <x:sz val="9"/>
      <x:color rgb="FF17212B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08131F"/>
      </x:patternFill>
    </x:fill>
    <x:fill>
      <x:patternFill patternType="solid">
        <x:fgColor rgb="FF102235"/>
      </x:patternFill>
    </x:fill>
    <x:fill>
      <x:patternFill patternType="solid">
        <x:fgColor rgb="FFD9A441"/>
      </x:patternFill>
    </x:fill>
  </x:fills>
  <x:borders count="6">
    <x:border/>
    <x:border/>
    <x:border>
      <x:bottom style="thin">
        <x:color rgb="FFD9A441"/>
      </x:bottom>
    </x:border>
    <x:border>
      <x:bottom style="thin">
        <x:color rgb="FFD9A441"/>
      </x:bottom>
    </x:border>
    <x:border>
      <x:bottom style="hair">
        <x:color rgb="FFD9E1E8"/>
      </x:bottom>
    </x:border>
    <x:border>
      <x:bottom style="hair">
        <x:color rgb="FFD9E1E8"/>
      </x:bottom>
    </x:border>
  </x:borders>
  <x:cellStyleXfs count="1">
    <x:xf numFmtId="0" fontId="0" fillId="0" borderId="0"/>
  </x:cellStyleXfs>
  <x:cellXfs count="5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3" fillId="3" borderId="0" xfId="0" applyNumberFormat="1" applyFont="1" applyFill="1" applyBorder="1"/>
    <x:xf numFmtId="0" fontId="3" fillId="3" borderId="2" xfId="0" applyNumberFormat="1" applyFont="1" applyFill="1" applyBorder="1"/>
    <x:xf numFmtId="0" fontId="3" fillId="3" borderId="1" xfId="0" applyNumberFormat="1" applyFont="1" applyFill="1" applyBorder="1"/>
    <x:xf numFmtId="0" fontId="3" fillId="3" borderId="3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4" fillId="4" borderId="1" xfId="0" applyNumberFormat="1" applyFont="1" applyFill="1" applyBorder="1" applyAlignment="1">
      <x:alignment horizontal="center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vertical="top" wrapText="1"/>
    </x:xf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top" wrapText="1"/>
    </x:xf>
    <x:xf numFmtId="0" fontId="3" fillId="3" borderId="2" xfId="0" applyNumberFormat="1" applyFont="1" applyFill="1" applyBorder="1" applyAlignment="1">
      <x:alignment wrapText="1"/>
    </x:xf>
    <x:xf numFmtId="0" fontId="3" fillId="3" borderId="2" xfId="0" applyNumberFormat="1" applyFont="1" applyFill="1" applyBorder="1" applyAlignment="1">
      <x:alignment horizontal="center" wrapText="1"/>
    </x:xf>
    <x:xf numFmtId="0" fontId="3" fillId="3" borderId="2" xfId="0" applyNumberFormat="1" applyFont="1" applyFill="1" applyBorder="1" applyAlignment="1">
      <x:alignment horizontal="center" vertical="center" wrapText="1"/>
    </x:xf>
    <x:xf numFmtId="0" fontId="3" fillId="3" borderId="3" xfId="0" applyNumberFormat="1" applyFont="1" applyFill="1" applyBorder="1" applyAlignment="1">
      <x:alignment wrapText="1"/>
    </x:xf>
    <x:xf numFmtId="0" fontId="3" fillId="3" borderId="3" xfId="0" applyNumberFormat="1" applyFont="1" applyFill="1" applyBorder="1" applyAlignment="1">
      <x:alignment horizontal="center" wrapText="1"/>
    </x:xf>
    <x:xf numFmtId="0" fontId="3" fillId="3" borderId="3" xfId="0" applyNumberFormat="1" applyFont="1" applyFill="1" applyBorder="1" applyAlignment="1">
      <x:alignment horizontal="center" vertical="center" wrapText="1"/>
    </x:xf>
    <x:xf numFmtId="0" fontId="6" fillId="0" borderId="0" xfId="0" applyNumberFormat="1" applyFont="1" applyFill="1" applyBorder="1"/>
    <x:xf numFmtId="0" fontId="6" fillId="0" borderId="4" xfId="0" applyNumberFormat="1" applyFont="1" applyFill="1" applyBorder="1"/>
    <x:xf numFmtId="0" fontId="6" fillId="0" borderId="0" xfId="0" applyNumberFormat="1" applyFont="1" applyFill="1" applyBorder="1" applyAlignment="1">
      <x:alignment vertical="center"/>
    </x:xf>
    <x:xf numFmtId="0" fontId="6" fillId="0" borderId="4" xfId="0" applyNumberFormat="1" applyFont="1" applyFill="1" applyBorder="1" applyAlignment="1">
      <x:alignment vertical="center"/>
    </x:xf>
    <x:xf numFmtId="0" fontId="6" fillId="0" borderId="1" xfId="0" applyNumberFormat="1" applyFont="1" applyFill="1" applyBorder="1"/>
    <x:xf numFmtId="0" fontId="6" fillId="0" borderId="5" xfId="0" applyNumberFormat="1" applyFont="1" applyFill="1" applyBorder="1"/>
    <x:xf numFmtId="0" fontId="6" fillId="0" borderId="1" xfId="0" applyNumberFormat="1" applyFont="1" applyFill="1" applyBorder="1" applyAlignment="1">
      <x:alignment vertical="center"/>
    </x:xf>
    <x:xf numFmtId="0" fontId="6" fillId="0" borderId="5" xfId="0" applyNumberFormat="1" applyFont="1" applyFill="1" applyBorder="1" applyAlignment="1">
      <x:alignment vertical="center"/>
    </x:xf>
    <x:xf numFmtId="201" fontId="6" fillId="0" borderId="0" xfId="0" applyNumberFormat="1" applyFont="1" applyFill="1" applyBorder="1" applyAlignment="1">
      <x:alignment vertical="center"/>
    </x:xf>
    <x:xf numFmtId="201" fontId="6" fillId="0" borderId="4" xfId="0" applyNumberFormat="1" applyFont="1" applyFill="1" applyBorder="1" applyAlignment="1">
      <x:alignment vertical="center"/>
    </x:xf>
    <x:xf numFmtId="201" fontId="6" fillId="0" borderId="1" xfId="0" applyNumberFormat="1" applyFont="1" applyFill="1" applyBorder="1" applyAlignment="1">
      <x:alignment vertical="center"/>
    </x:xf>
    <x:xf numFmtId="201" fontId="6" fillId="0" borderId="5" xfId="0" applyNumberFormat="1" applyFont="1" applyFill="1" applyBorder="1" applyAlignment="1">
      <x:alignment vertical="center"/>
    </x:xf>
  </x:cellXfs>
  <x:cellStyles count="1">
    <x:cellStyle name="Normal" xfId="0"/>
  </x:cellStyles>
  <x:dxfs count="11">
    <x:dxf>
      <x:font>
        <x:b/>
        <x:color rgb="FFFFFFFF"/>
      </x:font>
      <x:fill>
        <x:patternFill>
          <x:bgColor rgb="FF2DBE74"/>
        </x:patternFill>
      </x:fill>
    </x:dxf>
    <x:dxf>
      <x:font>
        <x:b/>
        <x:color rgb="FFFFFFFF"/>
      </x:font>
      <x:fill>
        <x:patternFill>
          <x:bgColor rgb="FFE05A5A"/>
        </x:patternFill>
      </x:fill>
    </x:dxf>
    <x:dxf>
      <x:font>
        <x:b/>
        <x:color rgb="FFFFFFFF"/>
      </x:font>
      <x:fill>
        <x:patternFill>
          <x:bgColor rgb="FFE9A23B"/>
        </x:patternFill>
      </x:fill>
    </x:dxf>
    <x:dxf>
      <x:font>
        <x:b/>
        <x:color rgb="FFFFFFFF"/>
      </x:font>
      <x:fill>
        <x:patternFill>
          <x:bgColor rgb="FFD9A441"/>
        </x:patternFill>
      </x:fill>
    </x:dxf>
    <x:dxf>
      <x:font>
        <x:b/>
        <x:color rgb="FFFFFFFF"/>
      </x:font>
      <x:fill>
        <x:patternFill>
          <x:bgColor rgb="FFE05A5A"/>
        </x:patternFill>
      </x:fill>
    </x:dxf>
    <x:dxf>
      <x:font>
        <x:b/>
        <x:color rgb="FFFFFFFF"/>
      </x:font>
      <x:fill>
        <x:patternFill>
          <x:bgColor rgb="FF9A72D8"/>
        </x:patternFill>
      </x:fill>
    </x:dxf>
    <x:dxf>
      <x:font>
        <x:b/>
        <x:color rgb="FFFFFFFF"/>
      </x:font>
      <x:fill>
        <x:patternFill>
          <x:bgColor rgb="FFE05A5A"/>
        </x:patternFill>
      </x:fill>
    </x:dxf>
    <x:dxf>
      <x:font>
        <x:b/>
        <x:color rgb="FFFFFFFF"/>
      </x:font>
      <x:fill>
        <x:patternFill>
          <x:bgColor rgb="FF9A72D8"/>
        </x:patternFill>
      </x:fill>
    </x:dxf>
    <x:dxf>
      <x:font>
        <x:b/>
        <x:color rgb="FFFFFFFF"/>
      </x:font>
      <x:fill>
        <x:patternFill>
          <x:bgColor rgb="FFE05A5A"/>
        </x:patternFill>
      </x:fill>
    </x:dxf>
    <x:dxf>
      <x:font>
        <x:b/>
        <x:color rgb="FFFFFFFF"/>
      </x:font>
      <x:fill>
        <x:patternFill>
          <x:bgColor rgb="FFE05A5A"/>
        </x:patternFill>
      </x:fill>
    </x:dxf>
    <x:dxf>
      <x:font>
        <x:b/>
        <x:color rgb="FFFFFFFF"/>
      </x:font>
      <x:fill>
        <x:patternFill>
          <x:bgColor rgb="FF55A7D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98ed7f41a40471f" /><Relationship Type="http://schemas.openxmlformats.org/officeDocument/2006/relationships/theme" Target="/xl/theme/theme1.xml" Id="R56876e16f67f4b5a" /><Relationship Type="http://schemas.openxmlformats.org/officeDocument/2006/relationships/sharedStrings" Target="/xl/sharedStrings.xml" Id="Ra77f5233a2594a98" /><Relationship Type="http://schemas.openxmlformats.org/officeDocument/2006/relationships/worksheet" Target="/xl/worksheets/sheet1.xml" Id="Rff240d18face457b" /><Relationship Type="http://schemas.openxmlformats.org/officeDocument/2006/relationships/worksheet" Target="/xl/worksheets/sheet2.xml" Id="Rb8fd1adf330f45bc" /><Relationship Type="http://schemas.openxmlformats.org/officeDocument/2006/relationships/worksheet" Target="/xl/worksheets/sheet3.xml" Id="Rc49ad56fc9f64c50" /><Relationship Type="http://schemas.openxmlformats.org/officeDocument/2006/relationships/worksheet" Target="/xl/worksheets/sheet4.xml" Id="R5ed92e3ff7af4db4" /><Relationship Type="http://schemas.openxmlformats.org/officeDocument/2006/relationships/worksheet" Target="/xl/worksheets/sheet5.xml" Id="R6d735a14503347e5" /><Relationship Type="http://schemas.openxmlformats.org/officeDocument/2006/relationships/worksheet" Target="/xl/worksheets/sheet6.xml" Id="Rf92c6e1c201242a7" /><Relationship Type="http://schemas.openxmlformats.org/officeDocument/2006/relationships/worksheet" Target="/xl/worksheets/sheet7.xml" Id="Redee946c96a64947" /><Relationship Type="http://schemas.openxmlformats.org/officeDocument/2006/relationships/worksheet" Target="/xl/worksheets/sheet8.xml" Id="Rc68b749604344113" /><Relationship Type="http://schemas.openxmlformats.org/officeDocument/2006/relationships/worksheet" Target="/xl/worksheets/sheet9.xml" Id="R7022b74c907f4446" /></Relationships>
</file>

<file path=xl/tables/table1.xml><?xml version="1.0" encoding="utf-8"?>
<x:table xmlns:x="http://schemas.openxmlformats.org/spreadsheetml/2006/main" id="1" name="AllResultsTable" displayName="AllResultsTable" ref="A4:W154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ables/table2.xml><?xml version="1.0" encoding="utf-8"?>
<x:table xmlns:x="http://schemas.openxmlformats.org/spreadsheetml/2006/main" id="2" name="ActionRequiredTable" displayName="ActionRequiredTable" ref="A4:W42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ables/table3.xml><?xml version="1.0" encoding="utf-8"?>
<x:table xmlns:x="http://schemas.openxmlformats.org/spreadsheetml/2006/main" id="3" name="MissingReceiptsTable" displayName="MissingReceiptsTable" ref="A4:W16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ables/table4.xml><?xml version="1.0" encoding="utf-8"?>
<x:table xmlns:x="http://schemas.openxmlformats.org/spreadsheetml/2006/main" id="4" name="QuantityVarianceTable" displayName="QuantityVarianceTable" ref="A4:W12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ables/table5.xml><?xml version="1.0" encoding="utf-8"?>
<x:table xmlns:x="http://schemas.openxmlformats.org/spreadsheetml/2006/main" id="5" name="DateVarianceTable" displayName="DateVarianceTable" ref="A4:W9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ables/table6.xml><?xml version="1.0" encoding="utf-8"?>
<x:table xmlns:x="http://schemas.openxmlformats.org/spreadsheetml/2006/main" id="6" name="DuplicatesTable" displayName="DuplicatesTable" ref="A4:W10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ables/table7.xml><?xml version="1.0" encoding="utf-8"?>
<x:table xmlns:x="http://schemas.openxmlformats.org/spreadsheetml/2006/main" id="7" name="ReviewRequiredTable" displayName="ReviewRequiredTable" ref="A4:W11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ables/table8.xml><?xml version="1.0" encoding="utf-8"?>
<x:table xmlns:x="http://schemas.openxmlformats.org/spreadsheetml/2006/main" id="8" name="MatchedRecordsTable" displayName="MatchedRecordsTable" ref="A4:W116" headerRowCount="1">
  <x:tableColumns count="23">
    <x:tableColumn id="1" name="Result_ID"/>
    <x:tableColumn id="2" name="Supplier_Row"/>
    <x:tableColumn id="3" name="Receipt_Row(s)"/>
    <x:tableColumn id="4" name="Receipt_Record_ID(s)"/>
    <x:tableColumn id="5" name="Supplier_Code"/>
    <x:tableColumn id="6" name="Supplier_Name"/>
    <x:tableColumn id="7" name="Despatch_Ref"/>
    <x:tableColumn id="8" name="PO_Number"/>
    <x:tableColumn id="9" name="PO_Line"/>
    <x:tableColumn id="10" name="Item_Code"/>
    <x:tableColumn id="11" name="Item_Description"/>
    <x:tableColumn id="12" name="Despatched_Qty"/>
    <x:tableColumn id="13" name="Received_Qty"/>
    <x:tableColumn id="14" name="Qty_Variance"/>
    <x:tableColumn id="15" name="Despatch_Date"/>
    <x:tableColumn id="16" name="Expected_Receipt_Date"/>
    <x:tableColumn id="17" name="Receipt_Date"/>
    <x:tableColumn id="18" name="Status"/>
    <x:tableColumn id="19" name="Severity"/>
    <x:tableColumn id="20" name="Outcome_Group"/>
    <x:tableColumn id="21" name="Reason"/>
    <x:tableColumn id="22" name="Recommended_Action"/>
    <x:tableColumn id="23" name="Match_Key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d3a6303345e434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d55059ec8d7f4648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52f43c0f84b347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37adc233c6a74d1a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55423f15c4474c5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d9c9b1fbc0a94f7a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9cdbf1a9c36f4b24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c9652d29c0ec494c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2" customHeight="1">
      <x:c r="A1" s="5" t="str">
        <x:v>Expected Exception Pack</x:v>
      </x:c>
      <x:c r="B1" s="5"/>
      <x:c r="C1" s="5"/>
      <x:c r="D1" s="5"/>
      <x:c r="E1" s="5"/>
      <x:c r="F1" s="5"/>
      <x:c r="G1" s="5"/>
      <x:c r="H1" s="5"/>
    </x:row>
    <x:row r="2" ht="24" customHeight="1">
      <x:c r="A2" s="12" t="str">
        <x:v>Reference output for validating the demo engine.</x:v>
      </x:c>
      <x:c r="B2" s="12"/>
      <x:c r="C2" s="12"/>
      <x:c r="D2" s="12"/>
      <x:c r="E2" s="12"/>
      <x:c r="F2" s="12"/>
      <x:c r="G2" s="12"/>
      <x:c r="H2" s="12"/>
    </x:row>
    <x:row r="4">
      <x:c r="A4" s="17" t="str">
        <x:v>KPI</x:v>
      </x:c>
      <x:c r="B4" s="17" t="str">
        <x:v>Expected Value</x:v>
      </x:c>
      <x:c r="D4" s="24" t="str">
        <x:v>How to validate the Lens</x:v>
      </x:c>
      <x:c r="E4" s="24"/>
      <x:c r="F4" s="24"/>
      <x:c r="G4" s="24"/>
      <x:c r="H4" s="24"/>
    </x:row>
    <x:row r="5">
      <x:c r="A5" t="str">
        <x:v>Supplier despatch rows</x:v>
      </x:c>
      <x:c r="B5" t="n">
        <x:v>150</x:v>
      </x:c>
      <x:c r="D5" s="30" t="str">
        <x:v>1. Load Sample_Supplier_Despatch.xlsx and Sample_Receipt_History.xlsx.
2. Run validation and matching.
3. Confirm status counts match this workbook.
4. Confirm all exception tabs export the same records.
5. Confirm blocked records are excluded from clean output.</x:v>
      </x:c>
      <x:c r="E5" s="30"/>
      <x:c r="F5" s="30"/>
      <x:c r="G5" s="30"/>
      <x:c r="H5" s="30"/>
    </x:row>
    <x:row r="6">
      <x:c r="A6" t="str">
        <x:v>Receipt history rows</x:v>
      </x:c>
      <x:c r="B6" t="n">
        <x:v>135</x:v>
      </x:c>
      <x:c r="D6" s="30"/>
      <x:c r="E6" s="30"/>
      <x:c r="F6" s="30"/>
      <x:c r="G6" s="30"/>
      <x:c r="H6" s="30"/>
    </x:row>
    <x:row r="7">
      <x:c r="A7" t="str">
        <x:v>Matched records</x:v>
      </x:c>
      <x:c r="B7" t="n">
        <x:v>112</x:v>
      </x:c>
      <x:c r="D7" s="30"/>
      <x:c r="E7" s="30"/>
      <x:c r="F7" s="30"/>
      <x:c r="G7" s="30"/>
      <x:c r="H7" s="30"/>
    </x:row>
    <x:row r="8">
      <x:c r="A8" t="str">
        <x:v>Exceptions / blocked / review</x:v>
      </x:c>
      <x:c r="B8" t="n">
        <x:v>38</x:v>
      </x:c>
      <x:c r="D8" s="30"/>
      <x:c r="E8" s="30"/>
      <x:c r="F8" s="30"/>
      <x:c r="G8" s="30"/>
      <x:c r="H8" s="30"/>
    </x:row>
    <x:row r="9">
      <x:c r="A9" t="str">
        <x:v>Match rate</x:v>
      </x:c>
      <x:c r="B9" s="20" t="n">
        <x:f>B7/B5</x:f>
        <x:v>0.7466666666666667</x:v>
      </x:c>
      <x:c r="D9" s="30"/>
      <x:c r="E9" s="30"/>
      <x:c r="F9" s="30"/>
      <x:c r="G9" s="30"/>
      <x:c r="H9" s="30"/>
    </x:row>
    <x:row r="10">
      <x:c r="A10" t="str">
        <x:v>Records ready to export</x:v>
      </x:c>
      <x:c r="B10" t="n">
        <x:v>112</x:v>
      </x:c>
      <x:c r="D10" s="30"/>
      <x:c r="E10" s="30"/>
      <x:c r="F10" s="30"/>
      <x:c r="G10" s="30"/>
      <x:c r="H10" s="30"/>
    </x:row>
    <x:row r="12">
      <x:c r="A12" s="17" t="str">
        <x:v>Status</x:v>
      </x:c>
      <x:c r="B12" s="17" t="str">
        <x:v>Count</x:v>
      </x:c>
    </x:row>
    <x:row r="13">
      <x:c r="A13" t="str">
        <x:v>Matched</x:v>
      </x:c>
      <x:c r="B13" t="n">
        <x:f>COUNTIF('All Results'!$R:$R,A13)</x:f>
        <x:v>112</x:v>
      </x:c>
    </x:row>
    <x:row r="14">
      <x:c r="A14" t="str">
        <x:v>Missing Receipt</x:v>
      </x:c>
      <x:c r="B14" t="n">
        <x:f>COUNTIF('All Results'!$R:$R,A14)</x:f>
        <x:v>12</x:v>
      </x:c>
    </x:row>
    <x:row r="15">
      <x:c r="A15" t="str">
        <x:v>Quantity Variance</x:v>
      </x:c>
      <x:c r="B15" t="n">
        <x:f>COUNTIF('All Results'!$R:$R,A15)</x:f>
        <x:v>8</x:v>
      </x:c>
    </x:row>
    <x:row r="16">
      <x:c r="A16" t="str">
        <x:v>Date Variance</x:v>
      </x:c>
      <x:c r="B16" t="n">
        <x:f>COUNTIF('All Results'!$R:$R,A16)</x:f>
        <x:v>5</x:v>
      </x:c>
    </x:row>
    <x:row r="17">
      <x:c r="A17" t="str">
        <x:v>Duplicate Despatch</x:v>
      </x:c>
      <x:c r="B17" t="n">
        <x:f>COUNTIF('All Results'!$R:$R,A17)</x:f>
        <x:v>4</x:v>
      </x:c>
    </x:row>
    <x:row r="18">
      <x:c r="A18" t="str">
        <x:v>Duplicate Receipt</x:v>
      </x:c>
      <x:c r="B18" t="n">
        <x:f>COUNTIF('All Results'!$R:$R,A18)</x:f>
        <x:v>2</x:v>
      </x:c>
    </x:row>
    <x:row r="19">
      <x:c r="A19" t="str">
        <x:v>PO Mismatch</x:v>
      </x:c>
      <x:c r="B19" t="n">
        <x:f>COUNTIF('All Results'!$R:$R,A19)</x:f>
        <x:v>1</x:v>
      </x:c>
    </x:row>
    <x:row r="20">
      <x:c r="A20" t="str">
        <x:v>Material Mismatch</x:v>
      </x:c>
      <x:c r="B20" t="n">
        <x:f>COUNTIF('All Results'!$R:$R,A20)</x:f>
        <x:v>1</x:v>
      </x:c>
    </x:row>
    <x:row r="21">
      <x:c r="A21" t="str">
        <x:v>Missing Mandatory Field</x:v>
      </x:c>
      <x:c r="B21" t="n">
        <x:f>COUNTIF('All Results'!$R:$R,A21)</x:f>
        <x:v>1</x:v>
      </x:c>
    </x:row>
    <x:row r="22">
      <x:c r="A22" t="str">
        <x:v>Invalid Date</x:v>
      </x:c>
      <x:c r="B22" t="n">
        <x:f>COUNTIF('All Results'!$R:$R,A22)</x:f>
        <x:v>1</x:v>
      </x:c>
    </x:row>
    <x:row r="23">
      <x:c r="A23" t="str">
        <x:v>Review Required</x:v>
      </x:c>
      <x:c r="B23" t="n">
        <x:f>COUNTIF('All Results'!$R:$R,A23)</x:f>
        <x:v>3</x:v>
      </x:c>
    </x:row>
  </x:sheetData>
  <x:mergeCells>
    <x:mergeCell ref="A1:H1"/>
    <x:mergeCell ref="A2:H2"/>
    <x:mergeCell ref="D4:H4"/>
    <x:mergeCell ref="D5:H1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All Matching Results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One controlled result per supplier despatch row.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RES-0001</x:v>
      </x:c>
      <x:c r="B5" s="42" t="n">
        <x:v>2</x:v>
      </x:c>
      <x:c r="C5" s="42" t="str">
        <x:v>2</x:v>
      </x:c>
      <x:c r="D5" s="42" t="str">
        <x:v>GR-00001</x:v>
      </x:c>
      <x:c r="E5" s="42" t="str">
        <x:v>SUP-002</x:v>
      </x:c>
      <x:c r="F5" s="42" t="str">
        <x:v>Calder Engineering</x:v>
      </x:c>
      <x:c r="G5" s="42" t="str">
        <x:v>DN-260401</x:v>
      </x:c>
      <x:c r="H5" s="42" t="str">
        <x:v>45260001</x:v>
      </x:c>
      <x:c r="I5" s="42" t="n">
        <x:v>20</x:v>
      </x:c>
      <x:c r="J5" s="42" t="str">
        <x:v>ITM-1006</x:v>
      </x:c>
      <x:c r="K5" s="42" t="str">
        <x:v>Hydraulic Valve</x:v>
      </x:c>
      <x:c r="L5" s="42" t="n">
        <x:v>2</x:v>
      </x:c>
      <x:c r="M5" s="42" t="n">
        <x:v>2</x:v>
      </x:c>
      <x:c r="N5" s="42" t="n">
        <x:v>0</x:v>
      </x:c>
      <x:c r="O5" s="48" t="n">
        <x:v>46115</x:v>
      </x:c>
      <x:c r="P5" s="48" t="n">
        <x:v>46118</x:v>
      </x:c>
      <x:c r="Q5" s="48" t="n">
        <x:v>46117</x:v>
      </x:c>
      <x:c r="R5" s="42" t="str">
        <x:v>Matched</x:v>
      </x:c>
      <x:c r="S5" s="42" t="str">
        <x:v>Low</x:v>
      </x:c>
      <x:c r="T5" s="42" t="str">
        <x:v>Ready to Export</x:v>
      </x:c>
      <x:c r="U5" s="42" t="str">
        <x:v>Exact match on PO, line and item; quantity and receipt date within tolerance.</x:v>
      </x:c>
      <x:c r="V5" s="42" t="str">
        <x:v>No action required.</x:v>
      </x:c>
      <x:c r="W5" s="42" t="str">
        <x:v>45260001|20|ITM-1006</x:v>
      </x:c>
    </x:row>
    <x:row r="6">
      <x:c r="A6" s="42" t="str">
        <x:v>RES-0002</x:v>
      </x:c>
      <x:c r="B6" s="42" t="n">
        <x:v>3</x:v>
      </x:c>
      <x:c r="C6" s="42" t="str">
        <x:v>3</x:v>
      </x:c>
      <x:c r="D6" s="42" t="str">
        <x:v>GR-00002</x:v>
      </x:c>
      <x:c r="E6" s="42" t="str">
        <x:v>SUP-003</x:v>
      </x:c>
      <x:c r="F6" s="42" t="str">
        <x:v>Meridian Rail Supplies</x:v>
      </x:c>
      <x:c r="G6" s="42" t="str">
        <x:v>DN-260402</x:v>
      </x:c>
      <x:c r="H6" s="42" t="str">
        <x:v>45260002</x:v>
      </x:c>
      <x:c r="I6" s="42" t="n">
        <x:v>30</x:v>
      </x:c>
      <x:c r="J6" s="42" t="str">
        <x:v>ITM-1009</x:v>
      </x:c>
      <x:c r="K6" s="42" t="str">
        <x:v>Relay Panel</x:v>
      </x:c>
      <x:c r="L6" s="42" t="n">
        <x:v>4</x:v>
      </x:c>
      <x:c r="M6" s="42" t="n">
        <x:v>4</x:v>
      </x:c>
      <x:c r="N6" s="42" t="n">
        <x:v>0</x:v>
      </x:c>
      <x:c r="O6" s="48" t="n">
        <x:v>46117</x:v>
      </x:c>
      <x:c r="P6" s="48" t="n">
        <x:v>46119</x:v>
      </x:c>
      <x:c r="Q6" s="48" t="n">
        <x:v>46120</x:v>
      </x:c>
      <x:c r="R6" s="42" t="str">
        <x:v>Matched</x:v>
      </x:c>
      <x:c r="S6" s="42" t="str">
        <x:v>Low</x:v>
      </x:c>
      <x:c r="T6" s="42" t="str">
        <x:v>Ready to Export</x:v>
      </x:c>
      <x:c r="U6" s="42" t="str">
        <x:v>Exact match on PO, line and item; quantity and receipt date within tolerance.</x:v>
      </x:c>
      <x:c r="V6" s="42" t="str">
        <x:v>No action required.</x:v>
      </x:c>
      <x:c r="W6" s="42" t="str">
        <x:v>45260002|30|ITM-1009</x:v>
      </x:c>
    </x:row>
    <x:row r="7">
      <x:c r="A7" s="42" t="str">
        <x:v>RES-0003</x:v>
      </x:c>
      <x:c r="B7" s="42" t="n">
        <x:v>4</x:v>
      </x:c>
      <x:c r="C7" s="42" t="str">
        <x:v>4</x:v>
      </x:c>
      <x:c r="D7" s="42" t="str">
        <x:v>GR-00003</x:v>
      </x:c>
      <x:c r="E7" s="42" t="str">
        <x:v>SUP-004</x:v>
      </x:c>
      <x:c r="F7" s="42" t="str">
        <x:v>Apex Industrial Controls</x:v>
      </x:c>
      <x:c r="G7" s="42" t="str">
        <x:v>DN-260403</x:v>
      </x:c>
      <x:c r="H7" s="42" t="str">
        <x:v>45260003</x:v>
      </x:c>
      <x:c r="I7" s="42" t="n">
        <x:v>40</x:v>
      </x:c>
      <x:c r="J7" s="42" t="str">
        <x:v>ITM-1012</x:v>
      </x:c>
      <x:c r="K7" s="42" t="str">
        <x:v>Axle Box Fastener Kit</x:v>
      </x:c>
      <x:c r="L7" s="42" t="n">
        <x:v>5</x:v>
      </x:c>
      <x:c r="M7" s="42" t="n">
        <x:v>6</x:v>
      </x:c>
      <x:c r="N7" s="42" t="n">
        <x:v>1</x:v>
      </x:c>
      <x:c r="O7" s="48" t="n">
        <x:v>46119</x:v>
      </x:c>
      <x:c r="P7" s="48" t="n">
        <x:v>46122</x:v>
      </x:c>
      <x:c r="Q7" s="48" t="n">
        <x:v>46121</x:v>
      </x:c>
      <x:c r="R7" s="42" t="str">
        <x:v>Quantity Variance</x:v>
      </x:c>
      <x:c r="S7" s="42" t="str">
        <x:v>Medium</x:v>
      </x:c>
      <x:c r="T7" s="42" t="str">
        <x:v>Action Required</x:v>
      </x:c>
      <x:c r="U7" s="42" t="str">
        <x:v>Despatched quantity 5 does not equal received quantity 6.</x:v>
      </x:c>
      <x:c r="V7" s="42" t="str">
        <x:v>Validate partial receipt, over-receipt or posting error and correct the source record.</x:v>
      </x:c>
      <x:c r="W7" s="42" t="str">
        <x:v>45260003|40|ITM-1012</x:v>
      </x:c>
    </x:row>
    <x:row r="8">
      <x:c r="A8" s="42" t="str">
        <x:v>RES-0004</x:v>
      </x:c>
      <x:c r="B8" s="42" t="n">
        <x:v>5</x:v>
      </x:c>
      <x:c r="C8" s="42" t="str">
        <x:v>5</x:v>
      </x:c>
      <x:c r="D8" s="42" t="str">
        <x:v>GR-00004</x:v>
      </x:c>
      <x:c r="E8" s="42" t="str">
        <x:v>SUP-005</x:v>
      </x:c>
      <x:c r="F8" s="42" t="str">
        <x:v>Trent Hydraulic Systems</x:v>
      </x:c>
      <x:c r="G8" s="42" t="str">
        <x:v>DN-260404</x:v>
      </x:c>
      <x:c r="H8" s="42" t="str">
        <x:v>45260004</x:v>
      </x:c>
      <x:c r="I8" s="42" t="n">
        <x:v>50</x:v>
      </x:c>
      <x:c r="J8" s="42" t="str">
        <x:v>ITM-1015</x:v>
      </x:c>
      <x:c r="K8" s="42" t="str">
        <x:v>Emergency Release Cable</x:v>
      </x:c>
      <x:c r="L8" s="42" t="n">
        <x:v>8</x:v>
      </x:c>
      <x:c r="M8" s="42" t="n">
        <x:v>8</x:v>
      </x:c>
      <x:c r="N8" s="42" t="n">
        <x:v>0</x:v>
      </x:c>
      <x:c r="O8" s="48" t="n">
        <x:v>46121</x:v>
      </x:c>
      <x:c r="P8" s="48" t="n">
        <x:v>46123</x:v>
      </x:c>
      <x:c r="Q8" s="48" t="n">
        <x:v>46123</x:v>
      </x:c>
      <x:c r="R8" s="42" t="str">
        <x:v>Matched</x:v>
      </x:c>
      <x:c r="S8" s="42" t="str">
        <x:v>Low</x:v>
      </x:c>
      <x:c r="T8" s="42" t="str">
        <x:v>Ready to Export</x:v>
      </x:c>
      <x:c r="U8" s="42" t="str">
        <x:v>Exact match on PO, line and item; quantity and receipt date within tolerance.</x:v>
      </x:c>
      <x:c r="V8" s="42" t="str">
        <x:v>No action required.</x:v>
      </x:c>
      <x:c r="W8" s="42" t="str">
        <x:v>45260004|50|ITM-1015</x:v>
      </x:c>
    </x:row>
    <x:row r="9">
      <x:c r="A9" s="42" t="str">
        <x:v>RES-0005</x:v>
      </x:c>
      <x:c r="B9" s="42" t="n">
        <x:v>6</x:v>
      </x:c>
      <x:c r="C9" s="42" t="str">
        <x:v>6</x:v>
      </x:c>
      <x:c r="D9" s="42" t="str">
        <x:v>GR-00005</x:v>
      </x:c>
      <x:c r="E9" s="42" t="str">
        <x:v>SUP-006</x:v>
      </x:c>
      <x:c r="F9" s="42" t="str">
        <x:v>Pennine Electrical Services</x:v>
      </x:c>
      <x:c r="G9" s="42" t="str">
        <x:v>DN-260405</x:v>
      </x:c>
      <x:c r="H9" s="42" t="str">
        <x:v>45260005</x:v>
      </x:c>
      <x:c r="I9" s="42" t="n">
        <x:v>60</x:v>
      </x:c>
      <x:c r="J9" s="42" t="str">
        <x:v>ITM-1018</x:v>
      </x:c>
      <x:c r="K9" s="42" t="str">
        <x:v>Filter Element</x:v>
      </x:c>
      <x:c r="L9" s="42" t="n">
        <x:v>10</x:v>
      </x:c>
      <x:c r="M9" s="42" t="n">
        <x:v>10</x:v>
      </x:c>
      <x:c r="N9" s="42" t="n">
        <x:v>0</x:v>
      </x:c>
      <x:c r="O9" s="48" t="n">
        <x:v>46123</x:v>
      </x:c>
      <x:c r="P9" s="48" t="n">
        <x:v>46126</x:v>
      </x:c>
      <x:c r="Q9" s="48" t="n">
        <x:v>46126</x:v>
      </x:c>
      <x:c r="R9" s="42" t="str">
        <x:v>Matched</x:v>
      </x:c>
      <x:c r="S9" s="42" t="str">
        <x:v>Low</x:v>
      </x:c>
      <x:c r="T9" s="42" t="str">
        <x:v>Ready to Export</x:v>
      </x:c>
      <x:c r="U9" s="42" t="str">
        <x:v>Exact match on PO, line and item; quantity and receipt date within tolerance.</x:v>
      </x:c>
      <x:c r="V9" s="42" t="str">
        <x:v>No action required.</x:v>
      </x:c>
      <x:c r="W9" s="42" t="str">
        <x:v>45260005|60|ITM-1018</x:v>
      </x:c>
    </x:row>
    <x:row r="10">
      <x:c r="A10" s="42" t="str">
        <x:v>RES-0006</x:v>
      </x:c>
      <x:c r="B10" s="42" t="n">
        <x:v>7</x:v>
      </x:c>
      <x:c r="C10" s="42" t="str">
        <x:v>7</x:v>
      </x:c>
      <x:c r="D10" s="42" t="str">
        <x:v>GR-00006</x:v>
      </x:c>
      <x:c r="E10" s="42" t="str">
        <x:v>SUP-007</x:v>
      </x:c>
      <x:c r="F10" s="42" t="str">
        <x:v>Riverside Precision Parts</x:v>
      </x:c>
      <x:c r="G10" s="42" t="str">
        <x:v>DN-260406</x:v>
      </x:c>
      <x:c r="H10" s="42" t="str">
        <x:v>45260006</x:v>
      </x:c>
      <x:c r="I10" s="42" t="n">
        <x:v>70</x:v>
      </x:c>
      <x:c r="J10" s="42" t="str">
        <x:v>ITM-1001</x:v>
      </x:c>
      <x:c r="K10" s="42" t="str">
        <x:v>Brake Control Module</x:v>
      </x:c>
      <x:c r="L10" s="42" t="n">
        <x:v>12</x:v>
      </x:c>
      <x:c r="M10" s="42" t="n">
        <x:v>12</x:v>
      </x:c>
      <x:c r="N10" s="42" t="n">
        <x:v>0</x:v>
      </x:c>
      <x:c r="O10" s="48" t="n">
        <x:v>46125</x:v>
      </x:c>
      <x:c r="P10" s="48" t="n">
        <x:v>46127</x:v>
      </x:c>
      <x:c r="Q10" s="48" t="n">
        <x:v>46126</x:v>
      </x:c>
      <x:c r="R10" s="42" t="str">
        <x:v>Matched</x:v>
      </x:c>
      <x:c r="S10" s="42" t="str">
        <x:v>Low</x:v>
      </x:c>
      <x:c r="T10" s="42" t="str">
        <x:v>Ready to Export</x:v>
      </x:c>
      <x:c r="U10" s="42" t="str">
        <x:v>Exact match on PO, line and item; quantity and receipt date within tolerance.</x:v>
      </x:c>
      <x:c r="V10" s="42" t="str">
        <x:v>No action required.</x:v>
      </x:c>
      <x:c r="W10" s="42" t="str">
        <x:v>45260006|70|ITM-1001</x:v>
      </x:c>
    </x:row>
    <x:row r="11">
      <x:c r="A11" s="42" t="str">
        <x:v>RES-0007</x:v>
      </x:c>
      <x:c r="B11" s="42" t="n">
        <x:v>8</x:v>
      </x:c>
      <x:c r="C11" s="42" t="str">
        <x:v>8</x:v>
      </x:c>
      <x:c r="D11" s="42" t="str">
        <x:v>GR-00007</x:v>
      </x:c>
      <x:c r="E11" s="42" t="str">
        <x:v>SUP-008</x:v>
      </x:c>
      <x:c r="F11" s="42" t="str">
        <x:v>ForgeLine Industrial Ltd</x:v>
      </x:c>
      <x:c r="G11" s="42" t="str">
        <x:v>DN-260407</x:v>
      </x:c>
      <x:c r="H11" s="42" t="str">
        <x:v>45260007</x:v>
      </x:c>
      <x:c r="I11" s="42" t="n">
        <x:v>80</x:v>
      </x:c>
      <x:c r="J11" s="42" t="str">
        <x:v>ITM-1004</x:v>
      </x:c>
      <x:c r="K11" s="42" t="str">
        <x:v>Cable Harness</x:v>
      </x:c>
      <x:c r="L11" s="42" t="n">
        <x:v>16</x:v>
      </x:c>
      <x:c r="M11" s="42" t="n">
        <x:v>16</x:v>
      </x:c>
      <x:c r="N11" s="42" t="n">
        <x:v>0</x:v>
      </x:c>
      <x:c r="O11" s="48" t="n">
        <x:v>46127</x:v>
      </x:c>
      <x:c r="P11" s="48" t="n">
        <x:v>46130</x:v>
      </x:c>
      <x:c r="Q11" s="48" t="n">
        <x:v>46129</x:v>
      </x:c>
      <x:c r="R11" s="42" t="str">
        <x:v>Matched</x:v>
      </x:c>
      <x:c r="S11" s="42" t="str">
        <x:v>Low</x:v>
      </x:c>
      <x:c r="T11" s="42" t="str">
        <x:v>Ready to Export</x:v>
      </x:c>
      <x:c r="U11" s="42" t="str">
        <x:v>Exact match on PO, line and item; quantity and receipt date within tolerance.</x:v>
      </x:c>
      <x:c r="V11" s="42" t="str">
        <x:v>No action required.</x:v>
      </x:c>
      <x:c r="W11" s="42" t="str">
        <x:v>45260007|80|ITM-1004</x:v>
      </x:c>
    </x:row>
    <x:row r="12">
      <x:c r="A12" s="42" t="str">
        <x:v>RES-0008</x:v>
      </x:c>
      <x:c r="B12" s="42" t="n">
        <x:v>9</x:v>
      </x:c>
      <x:c r="C12" s="42" t="str"/>
      <x:c r="D12" s="42" t="str"/>
      <x:c r="E12" s="42" t="str">
        <x:v>SUP-001</x:v>
      </x:c>
      <x:c r="F12" s="42" t="str">
        <x:v>Northbridge Components Ltd</x:v>
      </x:c>
      <x:c r="G12" s="42" t="str">
        <x:v>DN-260408</x:v>
      </x:c>
      <x:c r="H12" s="42" t="str"/>
      <x:c r="I12" s="42" t="n">
        <x:v>90</x:v>
      </x:c>
      <x:c r="J12" s="42" t="str">
        <x:v>ITM-1007</x:v>
      </x:c>
      <x:c r="K12" s="42" t="str">
        <x:v>Sensor Bracket</x:v>
      </x:c>
      <x:c r="L12" s="42" t="n">
        <x:v>20</x:v>
      </x:c>
      <x:c r="M12" s="42"/>
      <x:c r="N12" s="42"/>
      <x:c r="O12" s="48" t="n">
        <x:v>46129</x:v>
      </x:c>
      <x:c r="P12" s="48" t="n">
        <x:v>46131</x:v>
      </x:c>
      <x:c r="Q12" s="48"/>
      <x:c r="R12" s="42" t="str">
        <x:v>Missing Mandatory Field</x:v>
      </x:c>
      <x:c r="S12" s="42" t="str">
        <x:v>High</x:v>
      </x:c>
      <x:c r="T12" s="42" t="str">
        <x:v>Blocked</x:v>
      </x:c>
      <x:c r="U12" s="42" t="str">
        <x:v>PO Number is blank in the supplier despatch file.</x:v>
      </x:c>
      <x:c r="V12" s="42" t="str">
        <x:v>Complete the mandatory PO Number before matching or export.</x:v>
      </x:c>
      <x:c r="W12" s="42" t="str">
        <x:v>|90|ITM-1007</x:v>
      </x:c>
    </x:row>
    <x:row r="13">
      <x:c r="A13" s="42" t="str">
        <x:v>RES-0009</x:v>
      </x:c>
      <x:c r="B13" s="42" t="n">
        <x:v>10</x:v>
      </x:c>
      <x:c r="C13" s="42" t="str">
        <x:v>9</x:v>
      </x:c>
      <x:c r="D13" s="42" t="str">
        <x:v>GR-00009</x:v>
      </x:c>
      <x:c r="E13" s="42" t="str">
        <x:v>SUP-002</x:v>
      </x:c>
      <x:c r="F13" s="42" t="str">
        <x:v>Calder Engineering</x:v>
      </x:c>
      <x:c r="G13" s="42" t="str">
        <x:v>DN-260409</x:v>
      </x:c>
      <x:c r="H13" s="42" t="str">
        <x:v>45260009</x:v>
      </x:c>
      <x:c r="I13" s="42" t="n">
        <x:v>10</x:v>
      </x:c>
      <x:c r="J13" s="42" t="str">
        <x:v>ITM-1010</x:v>
      </x:c>
      <x:c r="K13" s="42" t="str">
        <x:v>Pneumatic Hose Set</x:v>
      </x:c>
      <x:c r="L13" s="42" t="n">
        <x:v>24</x:v>
      </x:c>
      <x:c r="M13" s="42" t="n">
        <x:v>24</x:v>
      </x:c>
      <x:c r="N13" s="42" t="n">
        <x:v>0</x:v>
      </x:c>
      <x:c r="O13" s="48" t="n">
        <x:v>46131</x:v>
      </x:c>
      <x:c r="P13" s="48" t="n">
        <x:v>46134</x:v>
      </x:c>
      <x:c r="Q13" s="48" t="n">
        <x:v>46132</x:v>
      </x:c>
      <x:c r="R13" s="42" t="str">
        <x:v>Matched</x:v>
      </x:c>
      <x:c r="S13" s="42" t="str">
        <x:v>Low</x:v>
      </x:c>
      <x:c r="T13" s="42" t="str">
        <x:v>Ready to Export</x:v>
      </x:c>
      <x:c r="U13" s="42" t="str">
        <x:v>Exact match on PO, line and item; quantity and receipt date within tolerance.</x:v>
      </x:c>
      <x:c r="V13" s="42" t="str">
        <x:v>No action required.</x:v>
      </x:c>
      <x:c r="W13" s="42" t="str">
        <x:v>45260009|10|ITM-1010</x:v>
      </x:c>
    </x:row>
    <x:row r="14">
      <x:c r="A14" s="42" t="str">
        <x:v>RES-0010</x:v>
      </x:c>
      <x:c r="B14" s="42" t="n">
        <x:v>11</x:v>
      </x:c>
      <x:c r="C14" s="42" t="str">
        <x:v>10</x:v>
      </x:c>
      <x:c r="D14" s="42" t="str">
        <x:v>GR-00010</x:v>
      </x:c>
      <x:c r="E14" s="42" t="str">
        <x:v>SUP-003</x:v>
      </x:c>
      <x:c r="F14" s="42" t="str">
        <x:v>Meridian Rail Supplies</x:v>
      </x:c>
      <x:c r="G14" s="42" t="str">
        <x:v>DN-260410</x:v>
      </x:c>
      <x:c r="H14" s="42" t="str">
        <x:v>45260010</x:v>
      </x:c>
      <x:c r="I14" s="42" t="n">
        <x:v>20</x:v>
      </x:c>
      <x:c r="J14" s="42" t="str">
        <x:v>ITM-1013</x:v>
      </x:c>
      <x:c r="K14" s="42" t="str">
        <x:v>LED Status Indicator</x:v>
      </x:c>
      <x:c r="L14" s="42" t="n">
        <x:v>30</x:v>
      </x:c>
      <x:c r="M14" s="42" t="n">
        <x:v>30</x:v>
      </x:c>
      <x:c r="N14" s="42" t="n">
        <x:v>0</x:v>
      </x:c>
      <x:c r="O14" s="48" t="n">
        <x:v>46133</x:v>
      </x:c>
      <x:c r="P14" s="48" t="n">
        <x:v>46135</x:v>
      </x:c>
      <x:c r="Q14" s="48" t="n">
        <x:v>46135</x:v>
      </x:c>
      <x:c r="R14" s="42" t="str">
        <x:v>Matched</x:v>
      </x:c>
      <x:c r="S14" s="42" t="str">
        <x:v>Low</x:v>
      </x:c>
      <x:c r="T14" s="42" t="str">
        <x:v>Ready to Export</x:v>
      </x:c>
      <x:c r="U14" s="42" t="str">
        <x:v>Exact match on PO, line and item; quantity and receipt date within tolerance.</x:v>
      </x:c>
      <x:c r="V14" s="42" t="str">
        <x:v>No action required.</x:v>
      </x:c>
      <x:c r="W14" s="42" t="str">
        <x:v>45260010|20|ITM-1013</x:v>
      </x:c>
    </x:row>
    <x:row r="15">
      <x:c r="A15" s="42" t="str">
        <x:v>RES-0011</x:v>
      </x:c>
      <x:c r="B15" s="42" t="n">
        <x:v>12</x:v>
      </x:c>
      <x:c r="C15" s="42" t="str">
        <x:v>11</x:v>
      </x:c>
      <x:c r="D15" s="42" t="str">
        <x:v>GR-00011</x:v>
      </x:c>
      <x:c r="E15" s="42" t="str">
        <x:v>SUP-004</x:v>
      </x:c>
      <x:c r="F15" s="42" t="str">
        <x:v>Apex Industrial Controls</x:v>
      </x:c>
      <x:c r="G15" s="42" t="str">
        <x:v>DN-260411</x:v>
      </x:c>
      <x:c r="H15" s="42" t="str">
        <x:v>45260011</x:v>
      </x:c>
      <x:c r="I15" s="42" t="n">
        <x:v>30</x:v>
      </x:c>
      <x:c r="J15" s="42" t="str">
        <x:v>ITM-1016</x:v>
      </x:c>
      <x:c r="K15" s="42" t="str">
        <x:v>Door Seal Profile</x:v>
      </x:c>
      <x:c r="L15" s="42" t="n">
        <x:v>40</x:v>
      </x:c>
      <x:c r="M15" s="42" t="n">
        <x:v>40</x:v>
      </x:c>
      <x:c r="N15" s="42" t="n">
        <x:v>0</x:v>
      </x:c>
      <x:c r="O15" s="48" t="n">
        <x:v>46135</x:v>
      </x:c>
      <x:c r="P15" s="48" t="n">
        <x:v>46138</x:v>
      </x:c>
      <x:c r="Q15" s="48" t="n">
        <x:v>46138</x:v>
      </x:c>
      <x:c r="R15" s="42" t="str">
        <x:v>Matched</x:v>
      </x:c>
      <x:c r="S15" s="42" t="str">
        <x:v>Low</x:v>
      </x:c>
      <x:c r="T15" s="42" t="str">
        <x:v>Ready to Export</x:v>
      </x:c>
      <x:c r="U15" s="42" t="str">
        <x:v>Exact match on PO, line and item; quantity and receipt date within tolerance.</x:v>
      </x:c>
      <x:c r="V15" s="42" t="str">
        <x:v>No action required.</x:v>
      </x:c>
      <x:c r="W15" s="42" t="str">
        <x:v>45260011|30|ITM-1016</x:v>
      </x:c>
    </x:row>
    <x:row r="16">
      <x:c r="A16" s="42" t="str">
        <x:v>RES-0012</x:v>
      </x:c>
      <x:c r="B16" s="42" t="n">
        <x:v>13</x:v>
      </x:c>
      <x:c r="C16" s="42" t="str">
        <x:v>12, 13</x:v>
      </x:c>
      <x:c r="D16" s="42" t="str">
        <x:v>GR-00012, GR-00013</x:v>
      </x:c>
      <x:c r="E16" s="42" t="str">
        <x:v>SUP-005</x:v>
      </x:c>
      <x:c r="F16" s="42" t="str">
        <x:v>Trent Hydraulic Systems</x:v>
      </x:c>
      <x:c r="G16" s="42" t="str">
        <x:v>DN-260412</x:v>
      </x:c>
      <x:c r="H16" s="42" t="str">
        <x:v>45260012</x:v>
      </x:c>
      <x:c r="I16" s="42" t="n">
        <x:v>40</x:v>
      </x:c>
      <x:c r="J16" s="42" t="str">
        <x:v>ITM-1019</x:v>
      </x:c>
      <x:c r="K16" s="42" t="str">
        <x:v>Mounting Plate</x:v>
      </x:c>
      <x:c r="L16" s="42" t="n">
        <x:v>50</x:v>
      </x:c>
      <x:c r="M16" s="42" t="n">
        <x:v>50</x:v>
      </x:c>
      <x:c r="N16" s="42" t="n">
        <x:v>0</x:v>
      </x:c>
      <x:c r="O16" s="48" t="n">
        <x:v>46137</x:v>
      </x:c>
      <x:c r="P16" s="48" t="n">
        <x:v>46139</x:v>
      </x:c>
      <x:c r="Q16" s="48" t="n">
        <x:v>46140</x:v>
      </x:c>
      <x:c r="R16" s="42" t="str">
        <x:v>Duplicate Receipt</x:v>
      </x:c>
      <x:c r="S16" s="42" t="str">
        <x:v>High</x:v>
      </x:c>
      <x:c r="T16" s="42" t="str">
        <x:v>Action Required</x:v>
      </x:c>
      <x:c r="U16" s="42" t="str">
        <x:v>More than one receipt record was found for the same despatch match key.</x:v>
      </x:c>
      <x:c r="V16" s="42" t="str">
        <x:v>Confirm whether the receipt was split legitimately or duplicated in the receiving system.</x:v>
      </x:c>
      <x:c r="W16" s="42" t="str">
        <x:v>45260012|40|ITM-1019</x:v>
      </x:c>
    </x:row>
    <x:row r="17">
      <x:c r="A17" s="42" t="str">
        <x:v>RES-0013</x:v>
      </x:c>
      <x:c r="B17" s="42" t="n">
        <x:v>14</x:v>
      </x:c>
      <x:c r="C17" s="42" t="str">
        <x:v>14</x:v>
      </x:c>
      <x:c r="D17" s="42" t="str">
        <x:v>GR-00014</x:v>
      </x:c>
      <x:c r="E17" s="42" t="str">
        <x:v>SUP-006</x:v>
      </x:c>
      <x:c r="F17" s="42" t="str">
        <x:v>Pennine Electrical Services</x:v>
      </x:c>
      <x:c r="G17" s="42" t="str">
        <x:v>DN-260413</x:v>
      </x:c>
      <x:c r="H17" s="42" t="str">
        <x:v>45260013</x:v>
      </x:c>
      <x:c r="I17" s="42" t="n">
        <x:v>50</x:v>
      </x:c>
      <x:c r="J17" s="42" t="str">
        <x:v>ITM-1002</x:v>
      </x:c>
      <x:c r="K17" s="42" t="str">
        <x:v>Door Actuator Assembly</x:v>
      </x:c>
      <x:c r="L17" s="42" t="n">
        <x:v>60</x:v>
      </x:c>
      <x:c r="M17" s="42" t="n">
        <x:v>60</x:v>
      </x:c>
      <x:c r="N17" s="42" t="n">
        <x:v>0</x:v>
      </x:c>
      <x:c r="O17" s="48" t="n">
        <x:v>46139</x:v>
      </x:c>
      <x:c r="P17" s="48" t="n">
        <x:v>46142</x:v>
      </x:c>
      <x:c r="Q17" s="48" t="n">
        <x:v>46141</x:v>
      </x:c>
      <x:c r="R17" s="42" t="str">
        <x:v>Matched</x:v>
      </x:c>
      <x:c r="S17" s="42" t="str">
        <x:v>Low</x:v>
      </x:c>
      <x:c r="T17" s="42" t="str">
        <x:v>Ready to Export</x:v>
      </x:c>
      <x:c r="U17" s="42" t="str">
        <x:v>Exact match on PO, line and item; quantity and receipt date within tolerance.</x:v>
      </x:c>
      <x:c r="V17" s="42" t="str">
        <x:v>No action required.</x:v>
      </x:c>
      <x:c r="W17" s="42" t="str">
        <x:v>45260013|50|ITM-1002</x:v>
      </x:c>
    </x:row>
    <x:row r="18">
      <x:c r="A18" s="42" t="str">
        <x:v>RES-0014</x:v>
      </x:c>
      <x:c r="B18" s="42" t="n">
        <x:v>15</x:v>
      </x:c>
      <x:c r="C18" s="42" t="str"/>
      <x:c r="D18" s="42" t="str"/>
      <x:c r="E18" s="42" t="str">
        <x:v>SUP-007</x:v>
      </x:c>
      <x:c r="F18" s="42" t="str">
        <x:v>Riverside Precision Parts</x:v>
      </x:c>
      <x:c r="G18" s="42" t="str">
        <x:v>DN-260414</x:v>
      </x:c>
      <x:c r="H18" s="42" t="str">
        <x:v>45260014</x:v>
      </x:c>
      <x:c r="I18" s="42" t="n">
        <x:v>60</x:v>
      </x:c>
      <x:c r="J18" s="42" t="str">
        <x:v>ITM-1005</x:v>
      </x:c>
      <x:c r="K18" s="42" t="str">
        <x:v>Bearing Kit</x:v>
      </x:c>
      <x:c r="L18" s="42" t="n">
        <x:v>80</x:v>
      </x:c>
      <x:c r="M18" s="42"/>
      <x:c r="N18" s="42"/>
      <x:c r="O18" s="48" t="n">
        <x:v>46141</x:v>
      </x:c>
      <x:c r="P18" s="48" t="n">
        <x:v>46143</x:v>
      </x:c>
      <x:c r="Q18" s="48"/>
      <x:c r="R18" s="42" t="str">
        <x:v>Missing Receipt</x:v>
      </x:c>
      <x:c r="S18" s="42" t="str">
        <x:v>High</x:v>
      </x:c>
      <x:c r="T18" s="42" t="str">
        <x:v>Action Required</x:v>
      </x:c>
      <x:c r="U18" s="42" t="str">
        <x:v>No matching receipt record was found for the despatch key.</x:v>
      </x:c>
      <x:c r="V18" s="42" t="str">
        <x:v>Confirm whether the delivery is still in transit, the goods receipt is missing, or the source reference needs correcting.</x:v>
      </x:c>
      <x:c r="W18" s="42" t="str">
        <x:v>45260014|60|ITM-1005</x:v>
      </x:c>
    </x:row>
    <x:row r="19">
      <x:c r="A19" s="42" t="str">
        <x:v>RES-0015</x:v>
      </x:c>
      <x:c r="B19" s="42" t="n">
        <x:v>16</x:v>
      </x:c>
      <x:c r="C19" s="42" t="str">
        <x:v>15</x:v>
      </x:c>
      <x:c r="D19" s="42" t="str">
        <x:v>GR-00016</x:v>
      </x:c>
      <x:c r="E19" s="42" t="str">
        <x:v>SUP-008</x:v>
      </x:c>
      <x:c r="F19" s="42" t="str">
        <x:v>ForgeLine Industrial Ltd</x:v>
      </x:c>
      <x:c r="G19" s="42" t="str">
        <x:v>DN-260415</x:v>
      </x:c>
      <x:c r="H19" s="42" t="str">
        <x:v>45260015</x:v>
      </x:c>
      <x:c r="I19" s="42" t="n">
        <x:v>70</x:v>
      </x:c>
      <x:c r="J19" s="42" t="str">
        <x:v>ITM-1008</x:v>
      </x:c>
      <x:c r="K19" s="42" t="str">
        <x:v>Traction Motor Seal</x:v>
      </x:c>
      <x:c r="L19" s="42" t="n">
        <x:v>100</x:v>
      </x:c>
      <x:c r="M19" s="42" t="n">
        <x:v>100</x:v>
      </x:c>
      <x:c r="N19" s="42" t="n">
        <x:v>0</x:v>
      </x:c>
      <x:c r="O19" s="48" t="n">
        <x:v>46143</x:v>
      </x:c>
      <x:c r="P19" s="48" t="n">
        <x:v>46146</x:v>
      </x:c>
      <x:c r="Q19" s="48" t="n">
        <x:v>46144</x:v>
      </x:c>
      <x:c r="R19" s="42" t="str">
        <x:v>Matched</x:v>
      </x:c>
      <x:c r="S19" s="42" t="str">
        <x:v>Low</x:v>
      </x:c>
      <x:c r="T19" s="42" t="str">
        <x:v>Ready to Export</x:v>
      </x:c>
      <x:c r="U19" s="42" t="str">
        <x:v>Exact match on PO, line and item; quantity and receipt date within tolerance.</x:v>
      </x:c>
      <x:c r="V19" s="42" t="str">
        <x:v>No action required.</x:v>
      </x:c>
      <x:c r="W19" s="42" t="str">
        <x:v>45260015|70|ITM-1008</x:v>
      </x:c>
    </x:row>
    <x:row r="20">
      <x:c r="A20" s="42" t="str">
        <x:v>RES-0016</x:v>
      </x:c>
      <x:c r="B20" s="42" t="n">
        <x:v>17</x:v>
      </x:c>
      <x:c r="C20" s="42" t="str">
        <x:v>16</x:v>
      </x:c>
      <x:c r="D20" s="42" t="str">
        <x:v>GR-00017</x:v>
      </x:c>
      <x:c r="E20" s="42" t="str">
        <x:v>SUP-001</x:v>
      </x:c>
      <x:c r="F20" s="42" t="str">
        <x:v>Northbridge Components Ltd</x:v>
      </x:c>
      <x:c r="G20" s="42" t="str">
        <x:v>DN-260416</x:v>
      </x:c>
      <x:c r="H20" s="42" t="str">
        <x:v>45260016</x:v>
      </x:c>
      <x:c r="I20" s="42" t="n">
        <x:v>80</x:v>
      </x:c>
      <x:c r="J20" s="42" t="str">
        <x:v>ITM-1011</x:v>
      </x:c>
      <x:c r="K20" s="42" t="str">
        <x:v>Control Cabinet Fan</x:v>
      </x:c>
      <x:c r="L20" s="42" t="n">
        <x:v>1</x:v>
      </x:c>
      <x:c r="M20" s="42" t="n">
        <x:v>1</x:v>
      </x:c>
      <x:c r="N20" s="42" t="n">
        <x:v>0</x:v>
      </x:c>
      <x:c r="O20" s="48" t="n">
        <x:v>46145</x:v>
      </x:c>
      <x:c r="P20" s="48" t="n">
        <x:v>46147</x:v>
      </x:c>
      <x:c r="Q20" s="48" t="n">
        <x:v>46147</x:v>
      </x:c>
      <x:c r="R20" s="42" t="str">
        <x:v>Matched</x:v>
      </x:c>
      <x:c r="S20" s="42" t="str">
        <x:v>Low</x:v>
      </x:c>
      <x:c r="T20" s="42" t="str">
        <x:v>Ready to Export</x:v>
      </x:c>
      <x:c r="U20" s="42" t="str">
        <x:v>Exact match on PO, line and item; quantity and receipt date within tolerance.</x:v>
      </x:c>
      <x:c r="V20" s="42" t="str">
        <x:v>No action required.</x:v>
      </x:c>
      <x:c r="W20" s="42" t="str">
        <x:v>45260016|80|ITM-1011</x:v>
      </x:c>
    </x:row>
    <x:row r="21">
      <x:c r="A21" s="42" t="str">
        <x:v>RES-0017</x:v>
      </x:c>
      <x:c r="B21" s="42" t="n">
        <x:v>18</x:v>
      </x:c>
      <x:c r="C21" s="42" t="str">
        <x:v>17</x:v>
      </x:c>
      <x:c r="D21" s="42" t="str">
        <x:v>GR-00018</x:v>
      </x:c>
      <x:c r="E21" s="42" t="str">
        <x:v>SUP-002</x:v>
      </x:c>
      <x:c r="F21" s="42" t="str">
        <x:v>Calder Engineering</x:v>
      </x:c>
      <x:c r="G21" s="42" t="str">
        <x:v>DN-260417</x:v>
      </x:c>
      <x:c r="H21" s="42" t="str">
        <x:v>45260017</x:v>
      </x:c>
      <x:c r="I21" s="42" t="n">
        <x:v>90</x:v>
      </x:c>
      <x:c r="J21" s="42" t="str">
        <x:v>ITM-1014</x:v>
      </x:c>
      <x:c r="K21" s="42" t="str">
        <x:v>Coupler Wear Plate</x:v>
      </x:c>
      <x:c r="L21" s="42" t="n">
        <x:v>2</x:v>
      </x:c>
      <x:c r="M21" s="42" t="n">
        <x:v>2</x:v>
      </x:c>
      <x:c r="N21" s="42" t="n">
        <x:v>0</x:v>
      </x:c>
      <x:c r="O21" s="48" t="n">
        <x:v>46147</x:v>
      </x:c>
      <x:c r="P21" s="48" t="n">
        <x:v>46150</x:v>
      </x:c>
      <x:c r="Q21" s="48" t="n">
        <x:v>46150</x:v>
      </x:c>
      <x:c r="R21" s="42" t="str">
        <x:v>Matched</x:v>
      </x:c>
      <x:c r="S21" s="42" t="str">
        <x:v>Low</x:v>
      </x:c>
      <x:c r="T21" s="42" t="str">
        <x:v>Ready to Export</x:v>
      </x:c>
      <x:c r="U21" s="42" t="str">
        <x:v>Exact match on PO, line and item; quantity and receipt date within tolerance.</x:v>
      </x:c>
      <x:c r="V21" s="42" t="str">
        <x:v>No action required.</x:v>
      </x:c>
      <x:c r="W21" s="42" t="str">
        <x:v>45260017|90|ITM-1014</x:v>
      </x:c>
    </x:row>
    <x:row r="22">
      <x:c r="A22" s="42" t="str">
        <x:v>RES-0018</x:v>
      </x:c>
      <x:c r="B22" s="42" t="n">
        <x:v>19</x:v>
      </x:c>
      <x:c r="C22" s="42" t="str"/>
      <x:c r="D22" s="42" t="str"/>
      <x:c r="E22" s="42" t="str">
        <x:v>SUP-003</x:v>
      </x:c>
      <x:c r="F22" s="42" t="str">
        <x:v>Meridian Rail Supplies</x:v>
      </x:c>
      <x:c r="G22" s="42" t="str">
        <x:v>DN-260418</x:v>
      </x:c>
      <x:c r="H22" s="42" t="str">
        <x:v>45260018</x:v>
      </x:c>
      <x:c r="I22" s="42" t="n">
        <x:v>10</x:v>
      </x:c>
      <x:c r="J22" s="42" t="str">
        <x:v>ITM-1017</x:v>
      </x:c>
      <x:c r="K22" s="42" t="str">
        <x:v>Current Sensor</x:v>
      </x:c>
      <x:c r="L22" s="42" t="n">
        <x:v>4</x:v>
      </x:c>
      <x:c r="M22" s="42"/>
      <x:c r="N22" s="42"/>
      <x:c r="O22" s="48" t="n">
        <x:v>46149</x:v>
      </x:c>
      <x:c r="P22" s="48" t="n">
        <x:v>46151</x:v>
      </x:c>
      <x:c r="Q22" s="48"/>
      <x:c r="R22" s="42" t="str">
        <x:v>Missing Receipt</x:v>
      </x:c>
      <x:c r="S22" s="42" t="str">
        <x:v>High</x:v>
      </x:c>
      <x:c r="T22" s="42" t="str">
        <x:v>Action Required</x:v>
      </x:c>
      <x:c r="U22" s="42" t="str">
        <x:v>No matching receipt record was found for the despatch key.</x:v>
      </x:c>
      <x:c r="V22" s="42" t="str">
        <x:v>Confirm whether the delivery is still in transit, the goods receipt is missing, or the source reference needs correcting.</x:v>
      </x:c>
      <x:c r="W22" s="42" t="str">
        <x:v>45260018|10|ITM-1017</x:v>
      </x:c>
    </x:row>
    <x:row r="23">
      <x:c r="A23" s="42" t="str">
        <x:v>RES-0019</x:v>
      </x:c>
      <x:c r="B23" s="42" t="n">
        <x:v>20</x:v>
      </x:c>
      <x:c r="C23" s="42" t="str">
        <x:v>18</x:v>
      </x:c>
      <x:c r="D23" s="42" t="str">
        <x:v>GR-00020</x:v>
      </x:c>
      <x:c r="E23" s="42" t="str">
        <x:v>SUP-004</x:v>
      </x:c>
      <x:c r="F23" s="42" t="str">
        <x:v>Apex Industrial Controls</x:v>
      </x:c>
      <x:c r="G23" s="42" t="str">
        <x:v>DN-260419</x:v>
      </x:c>
      <x:c r="H23" s="42" t="str">
        <x:v>45260019</x:v>
      </x:c>
      <x:c r="I23" s="42" t="n">
        <x:v>20</x:v>
      </x:c>
      <x:c r="J23" s="42" t="str">
        <x:v>ITM-1020</x:v>
      </x:c>
      <x:c r="K23" s="42" t="str">
        <x:v>Diagnostic Connector</x:v>
      </x:c>
      <x:c r="L23" s="42" t="n">
        <x:v>5</x:v>
      </x:c>
      <x:c r="M23" s="42" t="n">
        <x:v>5</x:v>
      </x:c>
      <x:c r="N23" s="42" t="n">
        <x:v>0</x:v>
      </x:c>
      <x:c r="O23" s="48" t="n">
        <x:v>46151</x:v>
      </x:c>
      <x:c r="P23" s="48" t="n">
        <x:v>46154</x:v>
      </x:c>
      <x:c r="Q23" s="48" t="n">
        <x:v>46153</x:v>
      </x:c>
      <x:c r="R23" s="42" t="str">
        <x:v>Matched</x:v>
      </x:c>
      <x:c r="S23" s="42" t="str">
        <x:v>Low</x:v>
      </x:c>
      <x:c r="T23" s="42" t="str">
        <x:v>Ready to Export</x:v>
      </x:c>
      <x:c r="U23" s="42" t="str">
        <x:v>Exact match on PO, line and item; quantity and receipt date within tolerance.</x:v>
      </x:c>
      <x:c r="V23" s="42" t="str">
        <x:v>No action required.</x:v>
      </x:c>
      <x:c r="W23" s="42" t="str">
        <x:v>45260019|20|ITM-1020</x:v>
      </x:c>
    </x:row>
    <x:row r="24">
      <x:c r="A24" s="42" t="str">
        <x:v>RES-0020</x:v>
      </x:c>
      <x:c r="B24" s="42" t="n">
        <x:v>21</x:v>
      </x:c>
      <x:c r="C24" s="42" t="str">
        <x:v>19</x:v>
      </x:c>
      <x:c r="D24" s="42" t="str">
        <x:v>GR-00021</x:v>
      </x:c>
      <x:c r="E24" s="42" t="str">
        <x:v>SUP-005</x:v>
      </x:c>
      <x:c r="F24" s="42" t="str">
        <x:v>Trent Hydraulic Systems</x:v>
      </x:c>
      <x:c r="G24" s="42" t="str">
        <x:v>DN-260420</x:v>
      </x:c>
      <x:c r="H24" s="42" t="str">
        <x:v>45260020</x:v>
      </x:c>
      <x:c r="I24" s="42" t="n">
        <x:v>30</x:v>
      </x:c>
      <x:c r="J24" s="42" t="str">
        <x:v>ITM-1003</x:v>
      </x:c>
      <x:c r="K24" s="42" t="str">
        <x:v>Pressure Gauge</x:v>
      </x:c>
      <x:c r="L24" s="42" t="n">
        <x:v>8</x:v>
      </x:c>
      <x:c r="M24" s="42" t="n">
        <x:v>8</x:v>
      </x:c>
      <x:c r="N24" s="42" t="n">
        <x:v>0</x:v>
      </x:c>
      <x:c r="O24" s="48" t="n">
        <x:v>46153</x:v>
      </x:c>
      <x:c r="P24" s="48" t="n">
        <x:v>46155</x:v>
      </x:c>
      <x:c r="Q24" s="48" t="n">
        <x:v>46156</x:v>
      </x:c>
      <x:c r="R24" s="42" t="str">
        <x:v>Matched</x:v>
      </x:c>
      <x:c r="S24" s="42" t="str">
        <x:v>Low</x:v>
      </x:c>
      <x:c r="T24" s="42" t="str">
        <x:v>Ready to Export</x:v>
      </x:c>
      <x:c r="U24" s="42" t="str">
        <x:v>Exact match on PO, line and item; quantity and receipt date within tolerance.</x:v>
      </x:c>
      <x:c r="V24" s="42" t="str">
        <x:v>No action required.</x:v>
      </x:c>
      <x:c r="W24" s="42" t="str">
        <x:v>45260020|30|ITM-1003</x:v>
      </x:c>
    </x:row>
    <x:row r="25">
      <x:c r="A25" s="42" t="str">
        <x:v>RES-0021</x:v>
      </x:c>
      <x:c r="B25" s="42" t="n">
        <x:v>22</x:v>
      </x:c>
      <x:c r="C25" s="42" t="str">
        <x:v>20</x:v>
      </x:c>
      <x:c r="D25" s="42" t="str">
        <x:v>GR-00022</x:v>
      </x:c>
      <x:c r="E25" s="42" t="str">
        <x:v>SUP-006</x:v>
      </x:c>
      <x:c r="F25" s="42" t="str">
        <x:v>Pennine Electrical Services</x:v>
      </x:c>
      <x:c r="G25" s="42" t="str">
        <x:v>DN-260421</x:v>
      </x:c>
      <x:c r="H25" s="42" t="str">
        <x:v>45260021</x:v>
      </x:c>
      <x:c r="I25" s="42" t="n">
        <x:v>40</x:v>
      </x:c>
      <x:c r="J25" s="42" t="str">
        <x:v>ITM-1006</x:v>
      </x:c>
      <x:c r="K25" s="42" t="str">
        <x:v>Hydraulic Valve</x:v>
      </x:c>
      <x:c r="L25" s="42" t="n">
        <x:v>10</x:v>
      </x:c>
      <x:c r="M25" s="42" t="n">
        <x:v>10</x:v>
      </x:c>
      <x:c r="N25" s="42" t="n">
        <x:v>0</x:v>
      </x:c>
      <x:c r="O25" s="48" t="n">
        <x:v>46155</x:v>
      </x:c>
      <x:c r="P25" s="48" t="n">
        <x:v>46158</x:v>
      </x:c>
      <x:c r="Q25" s="48" t="n">
        <x:v>46157</x:v>
      </x:c>
      <x:c r="R25" s="42" t="str">
        <x:v>Review Required</x:v>
      </x:c>
      <x:c r="S25" s="42" t="str">
        <x:v>Medium</x:v>
      </x:c>
      <x:c r="T25" s="42" t="str">
        <x:v>Action Required</x:v>
      </x:c>
      <x:c r="U25" s="42" t="str">
        <x:v>Quantity matches, but UOM differs: despatch EA, receipt BOX.</x:v>
      </x:c>
      <x:c r="V25" s="42" t="str">
        <x:v>Confirm unit conversion or correct the UOM before accepting the match.</x:v>
      </x:c>
      <x:c r="W25" s="42" t="str">
        <x:v>45260021|40|ITM-1006</x:v>
      </x:c>
    </x:row>
    <x:row r="26">
      <x:c r="A26" s="42" t="str">
        <x:v>RES-0022</x:v>
      </x:c>
      <x:c r="B26" s="42" t="n">
        <x:v>23</x:v>
      </x:c>
      <x:c r="C26" s="42" t="str">
        <x:v>21</x:v>
      </x:c>
      <x:c r="D26" s="42" t="str">
        <x:v>GR-00023</x:v>
      </x:c>
      <x:c r="E26" s="42" t="str">
        <x:v>SUP-007</x:v>
      </x:c>
      <x:c r="F26" s="42" t="str">
        <x:v>Riverside Precision Parts</x:v>
      </x:c>
      <x:c r="G26" s="42" t="str">
        <x:v>DN-260422</x:v>
      </x:c>
      <x:c r="H26" s="42" t="str">
        <x:v>45260022</x:v>
      </x:c>
      <x:c r="I26" s="42" t="n">
        <x:v>50</x:v>
      </x:c>
      <x:c r="J26" s="42" t="str">
        <x:v>ITM-1009</x:v>
      </x:c>
      <x:c r="K26" s="42" t="str">
        <x:v>Relay Panel</x:v>
      </x:c>
      <x:c r="L26" s="42" t="n">
        <x:v>12</x:v>
      </x:c>
      <x:c r="M26" s="42" t="n">
        <x:v>12</x:v>
      </x:c>
      <x:c r="N26" s="42" t="n">
        <x:v>0</x:v>
      </x:c>
      <x:c r="O26" s="48" t="n">
        <x:v>46157</x:v>
      </x:c>
      <x:c r="P26" s="48" t="n">
        <x:v>46159</x:v>
      </x:c>
      <x:c r="Q26" s="48" t="n">
        <x:v>46159</x:v>
      </x:c>
      <x:c r="R26" s="42" t="str">
        <x:v>Matched</x:v>
      </x:c>
      <x:c r="S26" s="42" t="str">
        <x:v>Low</x:v>
      </x:c>
      <x:c r="T26" s="42" t="str">
        <x:v>Ready to Export</x:v>
      </x:c>
      <x:c r="U26" s="42" t="str">
        <x:v>Exact match on PO, line and item; quantity and receipt date within tolerance.</x:v>
      </x:c>
      <x:c r="V26" s="42" t="str">
        <x:v>No action required.</x:v>
      </x:c>
      <x:c r="W26" s="42" t="str">
        <x:v>45260022|50|ITM-1009</x:v>
      </x:c>
    </x:row>
    <x:row r="27">
      <x:c r="A27" s="42" t="str">
        <x:v>RES-0023</x:v>
      </x:c>
      <x:c r="B27" s="42" t="n">
        <x:v>24</x:v>
      </x:c>
      <x:c r="C27" s="42" t="str">
        <x:v>22</x:v>
      </x:c>
      <x:c r="D27" s="42" t="str">
        <x:v>GR-00024</x:v>
      </x:c>
      <x:c r="E27" s="42" t="str">
        <x:v>SUP-008</x:v>
      </x:c>
      <x:c r="F27" s="42" t="str">
        <x:v>ForgeLine Industrial Ltd</x:v>
      </x:c>
      <x:c r="G27" s="42" t="str">
        <x:v>DN-260423</x:v>
      </x:c>
      <x:c r="H27" s="42" t="str">
        <x:v>45260023</x:v>
      </x:c>
      <x:c r="I27" s="42" t="n">
        <x:v>60</x:v>
      </x:c>
      <x:c r="J27" s="42" t="str">
        <x:v>ITM-1012</x:v>
      </x:c>
      <x:c r="K27" s="42" t="str">
        <x:v>Axle Box Fastener Kit</x:v>
      </x:c>
      <x:c r="L27" s="42" t="n">
        <x:v>16</x:v>
      </x:c>
      <x:c r="M27" s="42" t="n">
        <x:v>16</x:v>
      </x:c>
      <x:c r="N27" s="42" t="n">
        <x:v>0</x:v>
      </x:c>
      <x:c r="O27" s="48" t="n">
        <x:v>46159</x:v>
      </x:c>
      <x:c r="P27" s="48" t="n">
        <x:v>46162</x:v>
      </x:c>
      <x:c r="Q27" s="48" t="n">
        <x:v>46162</x:v>
      </x:c>
      <x:c r="R27" s="42" t="str">
        <x:v>Matched</x:v>
      </x:c>
      <x:c r="S27" s="42" t="str">
        <x:v>Low</x:v>
      </x:c>
      <x:c r="T27" s="42" t="str">
        <x:v>Ready to Export</x:v>
      </x:c>
      <x:c r="U27" s="42" t="str">
        <x:v>Exact match on PO, line and item; quantity and receipt date within tolerance.</x:v>
      </x:c>
      <x:c r="V27" s="42" t="str">
        <x:v>No action required.</x:v>
      </x:c>
      <x:c r="W27" s="42" t="str">
        <x:v>45260023|60|ITM-1012</x:v>
      </x:c>
    </x:row>
    <x:row r="28">
      <x:c r="A28" s="42" t="str">
        <x:v>RES-0024</x:v>
      </x:c>
      <x:c r="B28" s="42" t="n">
        <x:v>25</x:v>
      </x:c>
      <x:c r="C28" s="42" t="str">
        <x:v>23</x:v>
      </x:c>
      <x:c r="D28" s="42" t="str">
        <x:v>GR-00025</x:v>
      </x:c>
      <x:c r="E28" s="42" t="str">
        <x:v>SUP-001</x:v>
      </x:c>
      <x:c r="F28" s="42" t="str">
        <x:v>Northbridge Components Ltd</x:v>
      </x:c>
      <x:c r="G28" s="42" t="str">
        <x:v>DN-260424</x:v>
      </x:c>
      <x:c r="H28" s="42" t="str">
        <x:v>45260024</x:v>
      </x:c>
      <x:c r="I28" s="42" t="n">
        <x:v>70</x:v>
      </x:c>
      <x:c r="J28" s="42" t="str">
        <x:v>ITM-1015</x:v>
      </x:c>
      <x:c r="K28" s="42" t="str">
        <x:v>Emergency Release Cable</x:v>
      </x:c>
      <x:c r="L28" s="42" t="n">
        <x:v>20</x:v>
      </x:c>
      <x:c r="M28" s="42" t="n">
        <x:v>20</x:v>
      </x:c>
      <x:c r="N28" s="42" t="n">
        <x:v>0</x:v>
      </x:c>
      <x:c r="O28" s="48" t="n">
        <x:v>46161</x:v>
      </x:c>
      <x:c r="P28" s="48" t="n">
        <x:v>46163</x:v>
      </x:c>
      <x:c r="Q28" s="48" t="n">
        <x:v>46162</x:v>
      </x:c>
      <x:c r="R28" s="42" t="str">
        <x:v>Matched</x:v>
      </x:c>
      <x:c r="S28" s="42" t="str">
        <x:v>Low</x:v>
      </x:c>
      <x:c r="T28" s="42" t="str">
        <x:v>Ready to Export</x:v>
      </x:c>
      <x:c r="U28" s="42" t="str">
        <x:v>Exact match on PO, line and item; quantity and receipt date within tolerance.</x:v>
      </x:c>
      <x:c r="V28" s="42" t="str">
        <x:v>No action required.</x:v>
      </x:c>
      <x:c r="W28" s="42" t="str">
        <x:v>45260024|70|ITM-1015</x:v>
      </x:c>
    </x:row>
    <x:row r="29">
      <x:c r="A29" s="42" t="str">
        <x:v>RES-0025</x:v>
      </x:c>
      <x:c r="B29" s="42" t="n">
        <x:v>26</x:v>
      </x:c>
      <x:c r="C29" s="42" t="str"/>
      <x:c r="D29" s="42" t="str"/>
      <x:c r="E29" s="42" t="str">
        <x:v>SUP-002</x:v>
      </x:c>
      <x:c r="F29" s="42" t="str">
        <x:v>Calder Engineering</x:v>
      </x:c>
      <x:c r="G29" s="42" t="str">
        <x:v>DN-260425</x:v>
      </x:c>
      <x:c r="H29" s="42" t="str">
        <x:v>45260025</x:v>
      </x:c>
      <x:c r="I29" s="42" t="n">
        <x:v>80</x:v>
      </x:c>
      <x:c r="J29" s="42" t="str">
        <x:v>ITM-1018</x:v>
      </x:c>
      <x:c r="K29" s="42" t="str">
        <x:v>Filter Element</x:v>
      </x:c>
      <x:c r="L29" s="42" t="n">
        <x:v>24</x:v>
      </x:c>
      <x:c r="M29" s="42"/>
      <x:c r="N29" s="42"/>
      <x:c r="O29" s="48" t="n">
        <x:v>46163</x:v>
      </x:c>
      <x:c r="P29" s="48" t="n">
        <x:v>46166</x:v>
      </x:c>
      <x:c r="Q29" s="48"/>
      <x:c r="R29" s="42" t="str">
        <x:v>Missing Receipt</x:v>
      </x:c>
      <x:c r="S29" s="42" t="str">
        <x:v>High</x:v>
      </x:c>
      <x:c r="T29" s="42" t="str">
        <x:v>Action Required</x:v>
      </x:c>
      <x:c r="U29" s="42" t="str">
        <x:v>No matching receipt record was found for the despatch key.</x:v>
      </x:c>
      <x:c r="V29" s="42" t="str">
        <x:v>Confirm whether the delivery is still in transit, the goods receipt is missing, or the source reference needs correcting.</x:v>
      </x:c>
      <x:c r="W29" s="42" t="str">
        <x:v>45260025|80|ITM-1018</x:v>
      </x:c>
    </x:row>
    <x:row r="30">
      <x:c r="A30" s="42" t="str">
        <x:v>RES-0026</x:v>
      </x:c>
      <x:c r="B30" s="42" t="n">
        <x:v>27</x:v>
      </x:c>
      <x:c r="C30" s="42" t="str">
        <x:v>24</x:v>
      </x:c>
      <x:c r="D30" s="42" t="str">
        <x:v>GR-00027</x:v>
      </x:c>
      <x:c r="E30" s="42" t="str">
        <x:v>SUP-003</x:v>
      </x:c>
      <x:c r="F30" s="42" t="str">
        <x:v>Meridian Rail Supplies</x:v>
      </x:c>
      <x:c r="G30" s="42" t="str">
        <x:v>DN-260426</x:v>
      </x:c>
      <x:c r="H30" s="42" t="str">
        <x:v>45260026</x:v>
      </x:c>
      <x:c r="I30" s="42" t="n">
        <x:v>90</x:v>
      </x:c>
      <x:c r="J30" s="42" t="str">
        <x:v>ITM-1001</x:v>
      </x:c>
      <x:c r="K30" s="42" t="str">
        <x:v>Brake Control Module</x:v>
      </x:c>
      <x:c r="L30" s="42" t="n">
        <x:v>30</x:v>
      </x:c>
      <x:c r="M30" s="42" t="n">
        <x:v>30</x:v>
      </x:c>
      <x:c r="N30" s="42" t="n">
        <x:v>0</x:v>
      </x:c>
      <x:c r="O30" s="48" t="n">
        <x:v>46165</x:v>
      </x:c>
      <x:c r="P30" s="48" t="n">
        <x:v>46167</x:v>
      </x:c>
      <x:c r="Q30" s="48" t="n">
        <x:v>46168</x:v>
      </x:c>
      <x:c r="R30" s="42" t="str">
        <x:v>Matched</x:v>
      </x:c>
      <x:c r="S30" s="42" t="str">
        <x:v>Low</x:v>
      </x:c>
      <x:c r="T30" s="42" t="str">
        <x:v>Ready to Export</x:v>
      </x:c>
      <x:c r="U30" s="42" t="str">
        <x:v>Exact match on PO, line and item; quantity and receipt date within tolerance.</x:v>
      </x:c>
      <x:c r="V30" s="42" t="str">
        <x:v>No action required.</x:v>
      </x:c>
      <x:c r="W30" s="42" t="str">
        <x:v>45260026|90|ITM-1001</x:v>
      </x:c>
    </x:row>
    <x:row r="31">
      <x:c r="A31" s="42" t="str">
        <x:v>RES-0027</x:v>
      </x:c>
      <x:c r="B31" s="42" t="n">
        <x:v>28</x:v>
      </x:c>
      <x:c r="C31" s="42" t="str"/>
      <x:c r="D31" s="42" t="str"/>
      <x:c r="E31" s="42" t="str">
        <x:v>SUP-004</x:v>
      </x:c>
      <x:c r="F31" s="42" t="str">
        <x:v>Apex Industrial Controls</x:v>
      </x:c>
      <x:c r="G31" s="42" t="str">
        <x:v>DN-260427</x:v>
      </x:c>
      <x:c r="H31" s="42" t="str">
        <x:v>45260027</x:v>
      </x:c>
      <x:c r="I31" s="42" t="n">
        <x:v>10</x:v>
      </x:c>
      <x:c r="J31" s="42" t="str">
        <x:v>ITM-1004</x:v>
      </x:c>
      <x:c r="K31" s="42" t="str">
        <x:v>Cable Harness</x:v>
      </x:c>
      <x:c r="L31" s="42" t="n">
        <x:v>40</x:v>
      </x:c>
      <x:c r="M31" s="42"/>
      <x:c r="N31" s="42"/>
      <x:c r="O31" s="48" t="n">
        <x:v>46167</x:v>
      </x:c>
      <x:c r="P31" s="48" t="n">
        <x:v>46170</x:v>
      </x:c>
      <x:c r="Q31" s="48"/>
      <x:c r="R31" s="42" t="str">
        <x:v>Missing Receipt</x:v>
      </x:c>
      <x:c r="S31" s="42" t="str">
        <x:v>High</x:v>
      </x:c>
      <x:c r="T31" s="42" t="str">
        <x:v>Action Required</x:v>
      </x:c>
      <x:c r="U31" s="42" t="str">
        <x:v>No matching receipt record was found for the despatch key.</x:v>
      </x:c>
      <x:c r="V31" s="42" t="str">
        <x:v>Confirm whether the delivery is still in transit, the goods receipt is missing, or the source reference needs correcting.</x:v>
      </x:c>
      <x:c r="W31" s="42" t="str">
        <x:v>45260027|10|ITM-1004</x:v>
      </x:c>
    </x:row>
    <x:row r="32">
      <x:c r="A32" s="42" t="str">
        <x:v>RES-0028</x:v>
      </x:c>
      <x:c r="B32" s="42" t="n">
        <x:v>29</x:v>
      </x:c>
      <x:c r="C32" s="42" t="str">
        <x:v>25</x:v>
      </x:c>
      <x:c r="D32" s="42" t="str">
        <x:v>GR-00029</x:v>
      </x:c>
      <x:c r="E32" s="42" t="str">
        <x:v>SUP-005</x:v>
      </x:c>
      <x:c r="F32" s="42" t="str">
        <x:v>Trent Hydraulic Systems</x:v>
      </x:c>
      <x:c r="G32" s="42" t="str">
        <x:v>DN-260428</x:v>
      </x:c>
      <x:c r="H32" s="42" t="str">
        <x:v>45260028</x:v>
      </x:c>
      <x:c r="I32" s="42" t="n">
        <x:v>20</x:v>
      </x:c>
      <x:c r="J32" s="42" t="str">
        <x:v>ITM-1007</x:v>
      </x:c>
      <x:c r="K32" s="42" t="str">
        <x:v>Sensor Bracket</x:v>
      </x:c>
      <x:c r="L32" s="42" t="n">
        <x:v>50</x:v>
      </x:c>
      <x:c r="M32" s="42" t="n">
        <x:v>50</x:v>
      </x:c>
      <x:c r="N32" s="42" t="n">
        <x:v>0</x:v>
      </x:c>
      <x:c r="O32" s="48" t="n">
        <x:v>46114</x:v>
      </x:c>
      <x:c r="P32" s="48" t="n">
        <x:v>46116</x:v>
      </x:c>
      <x:c r="Q32" s="48" t="n">
        <x:v>46116</x:v>
      </x:c>
      <x:c r="R32" s="42" t="str">
        <x:v>Matched</x:v>
      </x:c>
      <x:c r="S32" s="42" t="str">
        <x:v>Low</x:v>
      </x:c>
      <x:c r="T32" s="42" t="str">
        <x:v>Ready to Export</x:v>
      </x:c>
      <x:c r="U32" s="42" t="str">
        <x:v>Exact match on PO, line and item; quantity and receipt date within tolerance.</x:v>
      </x:c>
      <x:c r="V32" s="42" t="str">
        <x:v>No action required.</x:v>
      </x:c>
      <x:c r="W32" s="42" t="str">
        <x:v>45260028|20|ITM-1007</x:v>
      </x:c>
    </x:row>
    <x:row r="33">
      <x:c r="A33" s="42" t="str">
        <x:v>RES-0029</x:v>
      </x:c>
      <x:c r="B33" s="42" t="n">
        <x:v>30</x:v>
      </x:c>
      <x:c r="C33" s="42" t="str">
        <x:v>26</x:v>
      </x:c>
      <x:c r="D33" s="42" t="str">
        <x:v>GR-00030</x:v>
      </x:c>
      <x:c r="E33" s="42" t="str">
        <x:v>SUP-006</x:v>
      </x:c>
      <x:c r="F33" s="42" t="str">
        <x:v>Pennine Electrical Services</x:v>
      </x:c>
      <x:c r="G33" s="42" t="str">
        <x:v>DN-260429</x:v>
      </x:c>
      <x:c r="H33" s="42" t="str">
        <x:v>45260029</x:v>
      </x:c>
      <x:c r="I33" s="42" t="n">
        <x:v>30</x:v>
      </x:c>
      <x:c r="J33" s="42" t="str">
        <x:v>ITM-1010</x:v>
      </x:c>
      <x:c r="K33" s="42" t="str">
        <x:v>Pneumatic Hose Set</x:v>
      </x:c>
      <x:c r="L33" s="42" t="n">
        <x:v>60</x:v>
      </x:c>
      <x:c r="M33" s="42" t="n">
        <x:v>60</x:v>
      </x:c>
      <x:c r="N33" s="42" t="n">
        <x:v>0</x:v>
      </x:c>
      <x:c r="O33" s="48" t="n">
        <x:v>46116</x:v>
      </x:c>
      <x:c r="P33" s="48" t="n">
        <x:v>46119</x:v>
      </x:c>
      <x:c r="Q33" s="48" t="n">
        <x:v>46119</x:v>
      </x:c>
      <x:c r="R33" s="42" t="str">
        <x:v>Matched</x:v>
      </x:c>
      <x:c r="S33" s="42" t="str">
        <x:v>Low</x:v>
      </x:c>
      <x:c r="T33" s="42" t="str">
        <x:v>Ready to Export</x:v>
      </x:c>
      <x:c r="U33" s="42" t="str">
        <x:v>Exact match on PO, line and item; quantity and receipt date within tolerance.</x:v>
      </x:c>
      <x:c r="V33" s="42" t="str">
        <x:v>No action required.</x:v>
      </x:c>
      <x:c r="W33" s="42" t="str">
        <x:v>45260029|30|ITM-1010</x:v>
      </x:c>
    </x:row>
    <x:row r="34">
      <x:c r="A34" s="42" t="str">
        <x:v>RES-0030</x:v>
      </x:c>
      <x:c r="B34" s="42" t="n">
        <x:v>31</x:v>
      </x:c>
      <x:c r="C34" s="42" t="str">
        <x:v>27</x:v>
      </x:c>
      <x:c r="D34" s="42" t="str">
        <x:v>GR-00031</x:v>
      </x:c>
      <x:c r="E34" s="42" t="str">
        <x:v>SUP-007</x:v>
      </x:c>
      <x:c r="F34" s="42" t="str">
        <x:v>Riverside Precision Parts</x:v>
      </x:c>
      <x:c r="G34" s="42" t="str">
        <x:v>DN-260430</x:v>
      </x:c>
      <x:c r="H34" s="42" t="str">
        <x:v>45260030</x:v>
      </x:c>
      <x:c r="I34" s="42" t="n">
        <x:v>40</x:v>
      </x:c>
      <x:c r="J34" s="42" t="str">
        <x:v>ITM-1013</x:v>
      </x:c>
      <x:c r="K34" s="42" t="str">
        <x:v>LED Status Indicator</x:v>
      </x:c>
      <x:c r="L34" s="42" t="n">
        <x:v>80</x:v>
      </x:c>
      <x:c r="M34" s="42" t="n">
        <x:v>80</x:v>
      </x:c>
      <x:c r="N34" s="42" t="n">
        <x:v>0</x:v>
      </x:c>
      <x:c r="O34" s="48" t="n">
        <x:v>46118</x:v>
      </x:c>
      <x:c r="P34" s="48" t="n">
        <x:v>46120</x:v>
      </x:c>
      <x:c r="Q34" s="48" t="n">
        <x:v>46119</x:v>
      </x:c>
      <x:c r="R34" s="42" t="str">
        <x:v>Matched</x:v>
      </x:c>
      <x:c r="S34" s="42" t="str">
        <x:v>Low</x:v>
      </x:c>
      <x:c r="T34" s="42" t="str">
        <x:v>Ready to Export</x:v>
      </x:c>
      <x:c r="U34" s="42" t="str">
        <x:v>Exact match on PO, line and item; quantity and receipt date within tolerance.</x:v>
      </x:c>
      <x:c r="V34" s="42" t="str">
        <x:v>No action required.</x:v>
      </x:c>
      <x:c r="W34" s="42" t="str">
        <x:v>45260030|40|ITM-1013</x:v>
      </x:c>
    </x:row>
    <x:row r="35">
      <x:c r="A35" s="42" t="str">
        <x:v>RES-0031</x:v>
      </x:c>
      <x:c r="B35" s="42" t="n">
        <x:v>32</x:v>
      </x:c>
      <x:c r="C35" s="42" t="str">
        <x:v>28</x:v>
      </x:c>
      <x:c r="D35" s="42" t="str">
        <x:v>GR-00032</x:v>
      </x:c>
      <x:c r="E35" s="42" t="str">
        <x:v>SUP-008</x:v>
      </x:c>
      <x:c r="F35" s="42" t="str">
        <x:v>ForgeLine Industrial Ltd</x:v>
      </x:c>
      <x:c r="G35" s="42" t="str">
        <x:v>DN-260431</x:v>
      </x:c>
      <x:c r="H35" s="42" t="str">
        <x:v>45260031</x:v>
      </x:c>
      <x:c r="I35" s="42" t="n">
        <x:v>50</x:v>
      </x:c>
      <x:c r="J35" s="42" t="str">
        <x:v>ITM-1016</x:v>
      </x:c>
      <x:c r="K35" s="42" t="str">
        <x:v>Door Seal Profile</x:v>
      </x:c>
      <x:c r="L35" s="42" t="n">
        <x:v>100</x:v>
      </x:c>
      <x:c r="M35" s="42" t="n">
        <x:v>100</x:v>
      </x:c>
      <x:c r="N35" s="42" t="n">
        <x:v>0</x:v>
      </x:c>
      <x:c r="O35" s="48" t="n">
        <x:v>46120</x:v>
      </x:c>
      <x:c r="P35" s="48" t="n">
        <x:v>46123</x:v>
      </x:c>
      <x:c r="Q35" s="48" t="n">
        <x:v>46122</x:v>
      </x:c>
      <x:c r="R35" s="42" t="str">
        <x:v>Matched</x:v>
      </x:c>
      <x:c r="S35" s="42" t="str">
        <x:v>Low</x:v>
      </x:c>
      <x:c r="T35" s="42" t="str">
        <x:v>Ready to Export</x:v>
      </x:c>
      <x:c r="U35" s="42" t="str">
        <x:v>Exact match on PO, line and item; quantity and receipt date within tolerance.</x:v>
      </x:c>
      <x:c r="V35" s="42" t="str">
        <x:v>No action required.</x:v>
      </x:c>
      <x:c r="W35" s="42" t="str">
        <x:v>45260031|50|ITM-1016</x:v>
      </x:c>
    </x:row>
    <x:row r="36">
      <x:c r="A36" s="42" t="str">
        <x:v>RES-0032</x:v>
      </x:c>
      <x:c r="B36" s="42" t="n">
        <x:v>33</x:v>
      </x:c>
      <x:c r="C36" s="42" t="str">
        <x:v>29</x:v>
      </x:c>
      <x:c r="D36" s="42" t="str">
        <x:v>GR-00033</x:v>
      </x:c>
      <x:c r="E36" s="42" t="str">
        <x:v>SUP-001</x:v>
      </x:c>
      <x:c r="F36" s="42" t="str">
        <x:v>Northbridge Components Ltd</x:v>
      </x:c>
      <x:c r="G36" s="42" t="str">
        <x:v>DN-260432</x:v>
      </x:c>
      <x:c r="H36" s="42" t="str">
        <x:v>45260032</x:v>
      </x:c>
      <x:c r="I36" s="42" t="n">
        <x:v>60</x:v>
      </x:c>
      <x:c r="J36" s="42" t="str">
        <x:v>ITM-1019</x:v>
      </x:c>
      <x:c r="K36" s="42" t="str">
        <x:v>Mounting Plate</x:v>
      </x:c>
      <x:c r="L36" s="42" t="n">
        <x:v>1</x:v>
      </x:c>
      <x:c r="M36" s="42" t="n">
        <x:v>1</x:v>
      </x:c>
      <x:c r="N36" s="42" t="n">
        <x:v>0</x:v>
      </x:c>
      <x:c r="O36" s="48" t="n">
        <x:v>46122</x:v>
      </x:c>
      <x:c r="P36" s="48" t="n">
        <x:v>46124</x:v>
      </x:c>
      <x:c r="Q36" s="48" t="n">
        <x:v>46125</x:v>
      </x:c>
      <x:c r="R36" s="42" t="str">
        <x:v>Matched</x:v>
      </x:c>
      <x:c r="S36" s="42" t="str">
        <x:v>Low</x:v>
      </x:c>
      <x:c r="T36" s="42" t="str">
        <x:v>Ready to Export</x:v>
      </x:c>
      <x:c r="U36" s="42" t="str">
        <x:v>Exact match on PO, line and item; quantity and receipt date within tolerance.</x:v>
      </x:c>
      <x:c r="V36" s="42" t="str">
        <x:v>No action required.</x:v>
      </x:c>
      <x:c r="W36" s="42" t="str">
        <x:v>45260032|60|ITM-1019</x:v>
      </x:c>
    </x:row>
    <x:row r="37">
      <x:c r="A37" s="42" t="str">
        <x:v>RES-0033</x:v>
      </x:c>
      <x:c r="B37" s="42" t="n">
        <x:v>34</x:v>
      </x:c>
      <x:c r="C37" s="42" t="str">
        <x:v>30</x:v>
      </x:c>
      <x:c r="D37" s="42" t="str">
        <x:v>GR-00034</x:v>
      </x:c>
      <x:c r="E37" s="42" t="str">
        <x:v>SUP-002</x:v>
      </x:c>
      <x:c r="F37" s="42" t="str">
        <x:v>Calder Engineering</x:v>
      </x:c>
      <x:c r="G37" s="42" t="str">
        <x:v>DN-260433</x:v>
      </x:c>
      <x:c r="H37" s="42" t="str">
        <x:v>45260033</x:v>
      </x:c>
      <x:c r="I37" s="42" t="n">
        <x:v>70</x:v>
      </x:c>
      <x:c r="J37" s="42" t="str">
        <x:v>ITM-1002</x:v>
      </x:c>
      <x:c r="K37" s="42" t="str">
        <x:v>Door Actuator Assembly</x:v>
      </x:c>
      <x:c r="L37" s="42" t="n">
        <x:v>2</x:v>
      </x:c>
      <x:c r="M37" s="42" t="n">
        <x:v>2</x:v>
      </x:c>
      <x:c r="N37" s="42" t="n">
        <x:v>0</x:v>
      </x:c>
      <x:c r="O37" s="48" t="n">
        <x:v>46124</x:v>
      </x:c>
      <x:c r="P37" s="48" t="n">
        <x:v>46127</x:v>
      </x:c>
      <x:c r="Q37" s="48" t="n">
        <x:v>46125</x:v>
      </x:c>
      <x:c r="R37" s="42" t="str">
        <x:v>Matched</x:v>
      </x:c>
      <x:c r="S37" s="42" t="str">
        <x:v>Low</x:v>
      </x:c>
      <x:c r="T37" s="42" t="str">
        <x:v>Ready to Export</x:v>
      </x:c>
      <x:c r="U37" s="42" t="str">
        <x:v>Exact match on PO, line and item; quantity and receipt date within tolerance.</x:v>
      </x:c>
      <x:c r="V37" s="42" t="str">
        <x:v>No action required.</x:v>
      </x:c>
      <x:c r="W37" s="42" t="str">
        <x:v>45260033|70|ITM-1002</x:v>
      </x:c>
    </x:row>
    <x:row r="38">
      <x:c r="A38" s="42" t="str">
        <x:v>RES-0034</x:v>
      </x:c>
      <x:c r="B38" s="42" t="n">
        <x:v>35</x:v>
      </x:c>
      <x:c r="C38" s="42" t="str">
        <x:v>31</x:v>
      </x:c>
      <x:c r="D38" s="42" t="str">
        <x:v>GR-00035</x:v>
      </x:c>
      <x:c r="E38" s="42" t="str">
        <x:v>SUP-003</x:v>
      </x:c>
      <x:c r="F38" s="42" t="str">
        <x:v>Meridian Rail Supplies</x:v>
      </x:c>
      <x:c r="G38" s="42" t="str">
        <x:v>DN-260434</x:v>
      </x:c>
      <x:c r="H38" s="42" t="str">
        <x:v>45260034</x:v>
      </x:c>
      <x:c r="I38" s="42" t="n">
        <x:v>80</x:v>
      </x:c>
      <x:c r="J38" s="42" t="str">
        <x:v>ITM-1005</x:v>
      </x:c>
      <x:c r="K38" s="42" t="str">
        <x:v>Bearing Kit</x:v>
      </x:c>
      <x:c r="L38" s="42" t="n">
        <x:v>4</x:v>
      </x:c>
      <x:c r="M38" s="42" t="n">
        <x:v>4</x:v>
      </x:c>
      <x:c r="N38" s="42" t="n">
        <x:v>0</x:v>
      </x:c>
      <x:c r="O38" s="48" t="n">
        <x:v>46126</x:v>
      </x:c>
      <x:c r="P38" s="48" t="n">
        <x:v>46128</x:v>
      </x:c>
      <x:c r="Q38" s="48" t="n">
        <x:v>46128</x:v>
      </x:c>
      <x:c r="R38" s="42" t="str">
        <x:v>Matched</x:v>
      </x:c>
      <x:c r="S38" s="42" t="str">
        <x:v>Low</x:v>
      </x:c>
      <x:c r="T38" s="42" t="str">
        <x:v>Ready to Export</x:v>
      </x:c>
      <x:c r="U38" s="42" t="str">
        <x:v>Exact match on PO, line and item; quantity and receipt date within tolerance.</x:v>
      </x:c>
      <x:c r="V38" s="42" t="str">
        <x:v>No action required.</x:v>
      </x:c>
      <x:c r="W38" s="42" t="str">
        <x:v>45260034|80|ITM-1005</x:v>
      </x:c>
    </x:row>
    <x:row r="39">
      <x:c r="A39" s="42" t="str">
        <x:v>RES-0035</x:v>
      </x:c>
      <x:c r="B39" s="42" t="n">
        <x:v>36</x:v>
      </x:c>
      <x:c r="C39" s="42" t="str">
        <x:v>32</x:v>
      </x:c>
      <x:c r="D39" s="42" t="str">
        <x:v>GR-00036</x:v>
      </x:c>
      <x:c r="E39" s="42" t="str">
        <x:v>SUP-004</x:v>
      </x:c>
      <x:c r="F39" s="42" t="str">
        <x:v>Apex Industrial Controls</x:v>
      </x:c>
      <x:c r="G39" s="42" t="str">
        <x:v>DN-260435</x:v>
      </x:c>
      <x:c r="H39" s="42" t="str">
        <x:v>45260035</x:v>
      </x:c>
      <x:c r="I39" s="42" t="n">
        <x:v>90</x:v>
      </x:c>
      <x:c r="J39" s="42" t="str">
        <x:v>ITM-1008</x:v>
      </x:c>
      <x:c r="K39" s="42" t="str">
        <x:v>Traction Motor Seal</x:v>
      </x:c>
      <x:c r="L39" s="42" t="n">
        <x:v>5</x:v>
      </x:c>
      <x:c r="M39" s="42" t="n">
        <x:v>5</x:v>
      </x:c>
      <x:c r="N39" s="42" t="n">
        <x:v>0</x:v>
      </x:c>
      <x:c r="O39" s="48" t="n">
        <x:v>46128</x:v>
      </x:c>
      <x:c r="P39" s="48" t="n">
        <x:v>46131</x:v>
      </x:c>
      <x:c r="Q39" s="48" t="n">
        <x:v>46131</x:v>
      </x:c>
      <x:c r="R39" s="42" t="str">
        <x:v>Matched</x:v>
      </x:c>
      <x:c r="S39" s="42" t="str">
        <x:v>Low</x:v>
      </x:c>
      <x:c r="T39" s="42" t="str">
        <x:v>Ready to Export</x:v>
      </x:c>
      <x:c r="U39" s="42" t="str">
        <x:v>Exact match on PO, line and item; quantity and receipt date within tolerance.</x:v>
      </x:c>
      <x:c r="V39" s="42" t="str">
        <x:v>No action required.</x:v>
      </x:c>
      <x:c r="W39" s="42" t="str">
        <x:v>45260035|90|ITM-1008</x:v>
      </x:c>
    </x:row>
    <x:row r="40">
      <x:c r="A40" s="42" t="str">
        <x:v>RES-0036</x:v>
      </x:c>
      <x:c r="B40" s="42" t="n">
        <x:v>37</x:v>
      </x:c>
      <x:c r="C40" s="42" t="str">
        <x:v>33</x:v>
      </x:c>
      <x:c r="D40" s="42" t="str">
        <x:v>GR-00037</x:v>
      </x:c>
      <x:c r="E40" s="42" t="str">
        <x:v>SUP-005</x:v>
      </x:c>
      <x:c r="F40" s="42" t="str">
        <x:v>Trent Hydraulic Systems</x:v>
      </x:c>
      <x:c r="G40" s="42" t="str">
        <x:v>DN-260436</x:v>
      </x:c>
      <x:c r="H40" s="42" t="str">
        <x:v>45260036</x:v>
      </x:c>
      <x:c r="I40" s="42" t="n">
        <x:v>10</x:v>
      </x:c>
      <x:c r="J40" s="42" t="str">
        <x:v>ITM-1011</x:v>
      </x:c>
      <x:c r="K40" s="42" t="str">
        <x:v>Control Cabinet Fan</x:v>
      </x:c>
      <x:c r="L40" s="42" t="n">
        <x:v>8</x:v>
      </x:c>
      <x:c r="M40" s="42" t="n">
        <x:v>8</x:v>
      </x:c>
      <x:c r="N40" s="42" t="n">
        <x:v>0</x:v>
      </x:c>
      <x:c r="O40" s="48" t="n">
        <x:v>46130</x:v>
      </x:c>
      <x:c r="P40" s="48" t="n">
        <x:v>46132</x:v>
      </x:c>
      <x:c r="Q40" s="48" t="n">
        <x:v>46131</x:v>
      </x:c>
      <x:c r="R40" s="42" t="str">
        <x:v>Matched</x:v>
      </x:c>
      <x:c r="S40" s="42" t="str">
        <x:v>Low</x:v>
      </x:c>
      <x:c r="T40" s="42" t="str">
        <x:v>Ready to Export</x:v>
      </x:c>
      <x:c r="U40" s="42" t="str">
        <x:v>Exact match on PO, line and item; quantity and receipt date within tolerance.</x:v>
      </x:c>
      <x:c r="V40" s="42" t="str">
        <x:v>No action required.</x:v>
      </x:c>
      <x:c r="W40" s="42" t="str">
        <x:v>45260036|10|ITM-1011</x:v>
      </x:c>
    </x:row>
    <x:row r="41">
      <x:c r="A41" s="42" t="str">
        <x:v>RES-0037</x:v>
      </x:c>
      <x:c r="B41" s="42" t="n">
        <x:v>38</x:v>
      </x:c>
      <x:c r="C41" s="42" t="str">
        <x:v>34</x:v>
      </x:c>
      <x:c r="D41" s="42" t="str">
        <x:v>GR-00038</x:v>
      </x:c>
      <x:c r="E41" s="42" t="str">
        <x:v>SUP-006</x:v>
      </x:c>
      <x:c r="F41" s="42" t="str">
        <x:v>Pennine Electrical Services</x:v>
      </x:c>
      <x:c r="G41" s="42" t="str">
        <x:v>DN-260437</x:v>
      </x:c>
      <x:c r="H41" s="42" t="str">
        <x:v>45260037</x:v>
      </x:c>
      <x:c r="I41" s="42" t="n">
        <x:v>20</x:v>
      </x:c>
      <x:c r="J41" s="42" t="str">
        <x:v>ITM-1014</x:v>
      </x:c>
      <x:c r="K41" s="42" t="str">
        <x:v>Coupler Wear Plate</x:v>
      </x:c>
      <x:c r="L41" s="42" t="n">
        <x:v>10</x:v>
      </x:c>
      <x:c r="M41" s="42" t="n">
        <x:v>10</x:v>
      </x:c>
      <x:c r="N41" s="42" t="n">
        <x:v>0</x:v>
      </x:c>
      <x:c r="O41" s="48" t="n">
        <x:v>46132</x:v>
      </x:c>
      <x:c r="P41" s="48" t="n">
        <x:v>46135</x:v>
      </x:c>
      <x:c r="Q41" s="48" t="n">
        <x:v>46134</x:v>
      </x:c>
      <x:c r="R41" s="42" t="str">
        <x:v>Matched</x:v>
      </x:c>
      <x:c r="S41" s="42" t="str">
        <x:v>Low</x:v>
      </x:c>
      <x:c r="T41" s="42" t="str">
        <x:v>Ready to Export</x:v>
      </x:c>
      <x:c r="U41" s="42" t="str">
        <x:v>Exact match on PO, line and item; quantity and receipt date within tolerance.</x:v>
      </x:c>
      <x:c r="V41" s="42" t="str">
        <x:v>No action required.</x:v>
      </x:c>
      <x:c r="W41" s="42" t="str">
        <x:v>45260037|20|ITM-1014</x:v>
      </x:c>
    </x:row>
    <x:row r="42">
      <x:c r="A42" s="42" t="str">
        <x:v>RES-0038</x:v>
      </x:c>
      <x:c r="B42" s="42" t="n">
        <x:v>39</x:v>
      </x:c>
      <x:c r="C42" s="42" t="str">
        <x:v>35</x:v>
      </x:c>
      <x:c r="D42" s="42" t="str">
        <x:v>GR-00039</x:v>
      </x:c>
      <x:c r="E42" s="42" t="str">
        <x:v>SUP-007</x:v>
      </x:c>
      <x:c r="F42" s="42" t="str">
        <x:v>Riverside Precision Parts</x:v>
      </x:c>
      <x:c r="G42" s="42" t="str">
        <x:v>DN-260438</x:v>
      </x:c>
      <x:c r="H42" s="42" t="str">
        <x:v>45260038</x:v>
      </x:c>
      <x:c r="I42" s="42" t="n">
        <x:v>30</x:v>
      </x:c>
      <x:c r="J42" s="42" t="str">
        <x:v>ITM-1017</x:v>
      </x:c>
      <x:c r="K42" s="42" t="str">
        <x:v>Current Sensor</x:v>
      </x:c>
      <x:c r="L42" s="42" t="n">
        <x:v>12</x:v>
      </x:c>
      <x:c r="M42" s="42" t="n">
        <x:v>12</x:v>
      </x:c>
      <x:c r="N42" s="42" t="n">
        <x:v>0</x:v>
      </x:c>
      <x:c r="O42" s="48" t="n">
        <x:v>46134</x:v>
      </x:c>
      <x:c r="P42" s="48" t="n">
        <x:v>46136</x:v>
      </x:c>
      <x:c r="Q42" s="48" t="n">
        <x:v>46137</x:v>
      </x:c>
      <x:c r="R42" s="42" t="str">
        <x:v>Matched</x:v>
      </x:c>
      <x:c r="S42" s="42" t="str">
        <x:v>Low</x:v>
      </x:c>
      <x:c r="T42" s="42" t="str">
        <x:v>Ready to Export</x:v>
      </x:c>
      <x:c r="U42" s="42" t="str">
        <x:v>Exact match on PO, line and item; quantity and receipt date within tolerance.</x:v>
      </x:c>
      <x:c r="V42" s="42" t="str">
        <x:v>No action required.</x:v>
      </x:c>
      <x:c r="W42" s="42" t="str">
        <x:v>45260038|30|ITM-1017</x:v>
      </x:c>
    </x:row>
    <x:row r="43">
      <x:c r="A43" s="42" t="str">
        <x:v>RES-0039</x:v>
      </x:c>
      <x:c r="B43" s="42" t="n">
        <x:v>40</x:v>
      </x:c>
      <x:c r="C43" s="42" t="str">
        <x:v>36</x:v>
      </x:c>
      <x:c r="D43" s="42" t="str">
        <x:v>GR-00040</x:v>
      </x:c>
      <x:c r="E43" s="42" t="str">
        <x:v>SUP-008</x:v>
      </x:c>
      <x:c r="F43" s="42" t="str">
        <x:v>ForgeLine Industrial Ltd</x:v>
      </x:c>
      <x:c r="G43" s="42" t="str">
        <x:v>DN-260439</x:v>
      </x:c>
      <x:c r="H43" s="42" t="str">
        <x:v>45260039</x:v>
      </x:c>
      <x:c r="I43" s="42" t="n">
        <x:v>40</x:v>
      </x:c>
      <x:c r="J43" s="42" t="str">
        <x:v>ITM-1020</x:v>
      </x:c>
      <x:c r="K43" s="42" t="str">
        <x:v>Diagnostic Connector</x:v>
      </x:c>
      <x:c r="L43" s="42" t="n">
        <x:v>16</x:v>
      </x:c>
      <x:c r="M43" s="42" t="n">
        <x:v>16</x:v>
      </x:c>
      <x:c r="N43" s="42" t="n">
        <x:v>0</x:v>
      </x:c>
      <x:c r="O43" s="48" t="n">
        <x:v>46136</x:v>
      </x:c>
      <x:c r="P43" s="48" t="n">
        <x:v>46139</x:v>
      </x:c>
      <x:c r="Q43" s="48" t="n">
        <x:v>46137</x:v>
      </x:c>
      <x:c r="R43" s="42" t="str">
        <x:v>Matched</x:v>
      </x:c>
      <x:c r="S43" s="42" t="str">
        <x:v>Low</x:v>
      </x:c>
      <x:c r="T43" s="42" t="str">
        <x:v>Ready to Export</x:v>
      </x:c>
      <x:c r="U43" s="42" t="str">
        <x:v>Exact match on PO, line and item; quantity and receipt date within tolerance.</x:v>
      </x:c>
      <x:c r="V43" s="42" t="str">
        <x:v>No action required.</x:v>
      </x:c>
      <x:c r="W43" s="42" t="str">
        <x:v>45260039|40|ITM-1020</x:v>
      </x:c>
    </x:row>
    <x:row r="44">
      <x:c r="A44" s="42" t="str">
        <x:v>RES-0040</x:v>
      </x:c>
      <x:c r="B44" s="42" t="n">
        <x:v>41</x:v>
      </x:c>
      <x:c r="C44" s="42" t="str">
        <x:v>37</x:v>
      </x:c>
      <x:c r="D44" s="42" t="str">
        <x:v>GR-00041</x:v>
      </x:c>
      <x:c r="E44" s="42" t="str">
        <x:v>SUP-001</x:v>
      </x:c>
      <x:c r="F44" s="42" t="str">
        <x:v>Northbridge Components Ltd</x:v>
      </x:c>
      <x:c r="G44" s="42" t="str">
        <x:v>DN-260440</x:v>
      </x:c>
      <x:c r="H44" s="42" t="str">
        <x:v>45260040</x:v>
      </x:c>
      <x:c r="I44" s="42" t="n">
        <x:v>50</x:v>
      </x:c>
      <x:c r="J44" s="42" t="str">
        <x:v>ITM-1003</x:v>
      </x:c>
      <x:c r="K44" s="42" t="str">
        <x:v>Pressure Gauge</x:v>
      </x:c>
      <x:c r="L44" s="42" t="n">
        <x:v>20</x:v>
      </x:c>
      <x:c r="M44" s="42" t="n">
        <x:v>20</x:v>
      </x:c>
      <x:c r="N44" s="42" t="n">
        <x:v>0</x:v>
      </x:c>
      <x:c r="O44" s="48" t="n">
        <x:v>46138</x:v>
      </x:c>
      <x:c r="P44" s="48" t="n">
        <x:v>46140</x:v>
      </x:c>
      <x:c r="Q44" s="48" t="n">
        <x:v>46140</x:v>
      </x:c>
      <x:c r="R44" s="42" t="str">
        <x:v>Matched</x:v>
      </x:c>
      <x:c r="S44" s="42" t="str">
        <x:v>Low</x:v>
      </x:c>
      <x:c r="T44" s="42" t="str">
        <x:v>Ready to Export</x:v>
      </x:c>
      <x:c r="U44" s="42" t="str">
        <x:v>Exact match on PO, line and item; quantity and receipt date within tolerance.</x:v>
      </x:c>
      <x:c r="V44" s="42" t="str">
        <x:v>No action required.</x:v>
      </x:c>
      <x:c r="W44" s="42" t="str">
        <x:v>45260040|50|ITM-1003</x:v>
      </x:c>
    </x:row>
    <x:row r="45">
      <x:c r="A45" s="42" t="str">
        <x:v>RES-0041</x:v>
      </x:c>
      <x:c r="B45" s="42" t="n">
        <x:v>42</x:v>
      </x:c>
      <x:c r="C45" s="42" t="str">
        <x:v>38</x:v>
      </x:c>
      <x:c r="D45" s="42" t="str">
        <x:v>GR-00042</x:v>
      </x:c>
      <x:c r="E45" s="42" t="str">
        <x:v>SUP-002</x:v>
      </x:c>
      <x:c r="F45" s="42" t="str">
        <x:v>Calder Engineering</x:v>
      </x:c>
      <x:c r="G45" s="42" t="str">
        <x:v>DN-260441</x:v>
      </x:c>
      <x:c r="H45" s="42" t="str">
        <x:v>45260041</x:v>
      </x:c>
      <x:c r="I45" s="42" t="n">
        <x:v>60</x:v>
      </x:c>
      <x:c r="J45" s="42" t="str">
        <x:v>ITM-1006</x:v>
      </x:c>
      <x:c r="K45" s="42" t="str">
        <x:v>Hydraulic Valve</x:v>
      </x:c>
      <x:c r="L45" s="42" t="n">
        <x:v>24</x:v>
      </x:c>
      <x:c r="M45" s="42" t="n">
        <x:v>19</x:v>
      </x:c>
      <x:c r="N45" s="42" t="n">
        <x:v>-5</x:v>
      </x:c>
      <x:c r="O45" s="48" t="n">
        <x:v>46140</x:v>
      </x:c>
      <x:c r="P45" s="48" t="n">
        <x:v>46143</x:v>
      </x:c>
      <x:c r="Q45" s="48" t="n">
        <x:v>46142</x:v>
      </x:c>
      <x:c r="R45" s="42" t="str">
        <x:v>Quantity Variance</x:v>
      </x:c>
      <x:c r="S45" s="42" t="str">
        <x:v>Medium</x:v>
      </x:c>
      <x:c r="T45" s="42" t="str">
        <x:v>Action Required</x:v>
      </x:c>
      <x:c r="U45" s="42" t="str">
        <x:v>Despatched quantity 24 does not equal received quantity 19.</x:v>
      </x:c>
      <x:c r="V45" s="42" t="str">
        <x:v>Validate partial receipt, over-receipt or posting error and correct the source record.</x:v>
      </x:c>
      <x:c r="W45" s="42" t="str">
        <x:v>45260041|60|ITM-1006</x:v>
      </x:c>
    </x:row>
    <x:row r="46">
      <x:c r="A46" s="42" t="str">
        <x:v>RES-0042</x:v>
      </x:c>
      <x:c r="B46" s="42" t="n">
        <x:v>43</x:v>
      </x:c>
      <x:c r="C46" s="42" t="str">
        <x:v>39</x:v>
      </x:c>
      <x:c r="D46" s="42" t="str">
        <x:v>GR-00043</x:v>
      </x:c>
      <x:c r="E46" s="42" t="str">
        <x:v>SUP-003</x:v>
      </x:c>
      <x:c r="F46" s="42" t="str">
        <x:v>Meridian Rail Supplies</x:v>
      </x:c>
      <x:c r="G46" s="42" t="str">
        <x:v>DN-260442</x:v>
      </x:c>
      <x:c r="H46" s="42" t="str">
        <x:v>45260042</x:v>
      </x:c>
      <x:c r="I46" s="42" t="n">
        <x:v>70</x:v>
      </x:c>
      <x:c r="J46" s="42" t="str">
        <x:v>ITM-1009</x:v>
      </x:c>
      <x:c r="K46" s="42" t="str">
        <x:v>Relay Panel</x:v>
      </x:c>
      <x:c r="L46" s="42" t="n">
        <x:v>30</x:v>
      </x:c>
      <x:c r="M46" s="42" t="n">
        <x:v>30</x:v>
      </x:c>
      <x:c r="N46" s="42" t="n">
        <x:v>0</x:v>
      </x:c>
      <x:c r="O46" s="48" t="n">
        <x:v>46142</x:v>
      </x:c>
      <x:c r="P46" s="48" t="n">
        <x:v>46144</x:v>
      </x:c>
      <x:c r="Q46" s="48" t="n">
        <x:v>46151</x:v>
      </x:c>
      <x:c r="R46" s="42" t="str">
        <x:v>Date Variance</x:v>
      </x:c>
      <x:c r="S46" s="42" t="str">
        <x:v>Medium</x:v>
      </x:c>
      <x:c r="T46" s="42" t="str">
        <x:v>Action Required</x:v>
      </x:c>
      <x:c r="U46" s="42" t="str">
        <x:v>Receipt date is outside the configured ±3 day tolerance from expected receipt date.</x:v>
      </x:c>
      <x:c r="V46" s="42" t="str">
        <x:v>Review delivery delay and confirm whether the expected date or goods receipt date is correct.</x:v>
      </x:c>
      <x:c r="W46" s="42" t="str">
        <x:v>45260042|70|ITM-1009</x:v>
      </x:c>
    </x:row>
    <x:row r="47">
      <x:c r="A47" s="42" t="str">
        <x:v>RES-0043</x:v>
      </x:c>
      <x:c r="B47" s="42" t="n">
        <x:v>44</x:v>
      </x:c>
      <x:c r="C47" s="42" t="str">
        <x:v>40</x:v>
      </x:c>
      <x:c r="D47" s="42" t="str">
        <x:v>GR-00044</x:v>
      </x:c>
      <x:c r="E47" s="42" t="str">
        <x:v>SUP-004</x:v>
      </x:c>
      <x:c r="F47" s="42" t="str">
        <x:v>Apex Industrial Controls</x:v>
      </x:c>
      <x:c r="G47" s="42" t="str">
        <x:v>DN-260443</x:v>
      </x:c>
      <x:c r="H47" s="42" t="str">
        <x:v>45260043</x:v>
      </x:c>
      <x:c r="I47" s="42" t="n">
        <x:v>80</x:v>
      </x:c>
      <x:c r="J47" s="42" t="str">
        <x:v>ITM-1012</x:v>
      </x:c>
      <x:c r="K47" s="42" t="str">
        <x:v>Axle Box Fastener Kit</x:v>
      </x:c>
      <x:c r="L47" s="42" t="n">
        <x:v>40</x:v>
      </x:c>
      <x:c r="M47" s="42" t="n">
        <x:v>40</x:v>
      </x:c>
      <x:c r="N47" s="42" t="n">
        <x:v>0</x:v>
      </x:c>
      <x:c r="O47" s="48" t="n">
        <x:v>46144</x:v>
      </x:c>
      <x:c r="P47" s="48" t="n">
        <x:v>46147</x:v>
      </x:c>
      <x:c r="Q47" s="48" t="n">
        <x:v>46146</x:v>
      </x:c>
      <x:c r="R47" s="42" t="str">
        <x:v>Matched</x:v>
      </x:c>
      <x:c r="S47" s="42" t="str">
        <x:v>Low</x:v>
      </x:c>
      <x:c r="T47" s="42" t="str">
        <x:v>Ready to Export</x:v>
      </x:c>
      <x:c r="U47" s="42" t="str">
        <x:v>Exact match on PO, line and item; quantity and receipt date within tolerance.</x:v>
      </x:c>
      <x:c r="V47" s="42" t="str">
        <x:v>No action required.</x:v>
      </x:c>
      <x:c r="W47" s="42" t="str">
        <x:v>45260043|80|ITM-1012</x:v>
      </x:c>
    </x:row>
    <x:row r="48">
      <x:c r="A48" s="42" t="str">
        <x:v>RES-0044</x:v>
      </x:c>
      <x:c r="B48" s="42" t="n">
        <x:v>45</x:v>
      </x:c>
      <x:c r="C48" s="42" t="str">
        <x:v>41</x:v>
      </x:c>
      <x:c r="D48" s="42" t="str">
        <x:v>GR-00045</x:v>
      </x:c>
      <x:c r="E48" s="42" t="str">
        <x:v>SUP-005</x:v>
      </x:c>
      <x:c r="F48" s="42" t="str">
        <x:v>Trent Hydraulic Systems</x:v>
      </x:c>
      <x:c r="G48" s="42" t="str">
        <x:v>DN-260444</x:v>
      </x:c>
      <x:c r="H48" s="42" t="str">
        <x:v>45260044</x:v>
      </x:c>
      <x:c r="I48" s="42" t="n">
        <x:v>90</x:v>
      </x:c>
      <x:c r="J48" s="42" t="str">
        <x:v>ITM-1015</x:v>
      </x:c>
      <x:c r="K48" s="42" t="str">
        <x:v>Emergency Release Cable</x:v>
      </x:c>
      <x:c r="L48" s="42" t="n">
        <x:v>50</x:v>
      </x:c>
      <x:c r="M48" s="42" t="n">
        <x:v>50</x:v>
      </x:c>
      <x:c r="N48" s="42" t="n">
        <x:v>0</x:v>
      </x:c>
      <x:c r="O48" s="48" t="n">
        <x:v>46146</x:v>
      </x:c>
      <x:c r="P48" s="48" t="n">
        <x:v>46148</x:v>
      </x:c>
      <x:c r="Q48" s="48" t="n">
        <x:v>46149</x:v>
      </x:c>
      <x:c r="R48" s="42" t="str">
        <x:v>Matched</x:v>
      </x:c>
      <x:c r="S48" s="42" t="str">
        <x:v>Low</x:v>
      </x:c>
      <x:c r="T48" s="42" t="str">
        <x:v>Ready to Export</x:v>
      </x:c>
      <x:c r="U48" s="42" t="str">
        <x:v>Exact match on PO, line and item; quantity and receipt date within tolerance.</x:v>
      </x:c>
      <x:c r="V48" s="42" t="str">
        <x:v>No action required.</x:v>
      </x:c>
      <x:c r="W48" s="42" t="str">
        <x:v>45260044|90|ITM-1015</x:v>
      </x:c>
    </x:row>
    <x:row r="49">
      <x:c r="A49" s="42" t="str">
        <x:v>RES-0045</x:v>
      </x:c>
      <x:c r="B49" s="42" t="n">
        <x:v>46</x:v>
      </x:c>
      <x:c r="C49" s="42" t="str">
        <x:v>42</x:v>
      </x:c>
      <x:c r="D49" s="42" t="str">
        <x:v>GR-00046</x:v>
      </x:c>
      <x:c r="E49" s="42" t="str">
        <x:v>SUP-006</x:v>
      </x:c>
      <x:c r="F49" s="42" t="str">
        <x:v>Pennine Electrical Services</x:v>
      </x:c>
      <x:c r="G49" s="42" t="str">
        <x:v>DN-260445</x:v>
      </x:c>
      <x:c r="H49" s="42" t="str">
        <x:v>45260045</x:v>
      </x:c>
      <x:c r="I49" s="42" t="n">
        <x:v>10</x:v>
      </x:c>
      <x:c r="J49" s="42" t="str">
        <x:v>ITM-1018</x:v>
      </x:c>
      <x:c r="K49" s="42" t="str">
        <x:v>Filter Element</x:v>
      </x:c>
      <x:c r="L49" s="42" t="n">
        <x:v>60</x:v>
      </x:c>
      <x:c r="M49" s="42" t="n">
        <x:v>60</x:v>
      </x:c>
      <x:c r="N49" s="42" t="n">
        <x:v>0</x:v>
      </x:c>
      <x:c r="O49" s="48" t="n">
        <x:v>46148</x:v>
      </x:c>
      <x:c r="P49" s="48" t="n">
        <x:v>46151</x:v>
      </x:c>
      <x:c r="Q49" s="48" t="n">
        <x:v>46149</x:v>
      </x:c>
      <x:c r="R49" s="42" t="str">
        <x:v>Matched</x:v>
      </x:c>
      <x:c r="S49" s="42" t="str">
        <x:v>Low</x:v>
      </x:c>
      <x:c r="T49" s="42" t="str">
        <x:v>Ready to Export</x:v>
      </x:c>
      <x:c r="U49" s="42" t="str">
        <x:v>Exact match on PO, line and item; quantity and receipt date within tolerance.</x:v>
      </x:c>
      <x:c r="V49" s="42" t="str">
        <x:v>No action required.</x:v>
      </x:c>
      <x:c r="W49" s="42" t="str">
        <x:v>45260045|10|ITM-1018</x:v>
      </x:c>
    </x:row>
    <x:row r="50">
      <x:c r="A50" s="42" t="str">
        <x:v>RES-0046</x:v>
      </x:c>
      <x:c r="B50" s="42" t="n">
        <x:v>47</x:v>
      </x:c>
      <x:c r="C50" s="42" t="str">
        <x:v>43</x:v>
      </x:c>
      <x:c r="D50" s="42" t="str">
        <x:v>GR-00047</x:v>
      </x:c>
      <x:c r="E50" s="42" t="str">
        <x:v>SUP-007</x:v>
      </x:c>
      <x:c r="F50" s="42" t="str">
        <x:v>Riverside Precision Parts</x:v>
      </x:c>
      <x:c r="G50" s="42" t="str">
        <x:v>DN-260446</x:v>
      </x:c>
      <x:c r="H50" s="42" t="str">
        <x:v>45260046</x:v>
      </x:c>
      <x:c r="I50" s="42" t="n">
        <x:v>20</x:v>
      </x:c>
      <x:c r="J50" s="42" t="str">
        <x:v>ITM-1001</x:v>
      </x:c>
      <x:c r="K50" s="42" t="str">
        <x:v>Brake Control Module</x:v>
      </x:c>
      <x:c r="L50" s="42" t="n">
        <x:v>80</x:v>
      </x:c>
      <x:c r="M50" s="42" t="n">
        <x:v>80</x:v>
      </x:c>
      <x:c r="N50" s="42" t="n">
        <x:v>0</x:v>
      </x:c>
      <x:c r="O50" s="48" t="n">
        <x:v>46150</x:v>
      </x:c>
      <x:c r="P50" s="48" t="n">
        <x:v>46152</x:v>
      </x:c>
      <x:c r="Q50" s="48" t="n">
        <x:v>46152</x:v>
      </x:c>
      <x:c r="R50" s="42" t="str">
        <x:v>Matched</x:v>
      </x:c>
      <x:c r="S50" s="42" t="str">
        <x:v>Low</x:v>
      </x:c>
      <x:c r="T50" s="42" t="str">
        <x:v>Ready to Export</x:v>
      </x:c>
      <x:c r="U50" s="42" t="str">
        <x:v>Exact match on PO, line and item; quantity and receipt date within tolerance.</x:v>
      </x:c>
      <x:c r="V50" s="42" t="str">
        <x:v>No action required.</x:v>
      </x:c>
      <x:c r="W50" s="42" t="str">
        <x:v>45260046|20|ITM-1001</x:v>
      </x:c>
    </x:row>
    <x:row r="51">
      <x:c r="A51" s="42" t="str">
        <x:v>RES-0047</x:v>
      </x:c>
      <x:c r="B51" s="42" t="n">
        <x:v>48</x:v>
      </x:c>
      <x:c r="C51" s="42" t="str">
        <x:v>44</x:v>
      </x:c>
      <x:c r="D51" s="42" t="str">
        <x:v>GR-00048</x:v>
      </x:c>
      <x:c r="E51" s="42" t="str">
        <x:v>SUP-008</x:v>
      </x:c>
      <x:c r="F51" s="42" t="str">
        <x:v>ForgeLine Industrial Ltd</x:v>
      </x:c>
      <x:c r="G51" s="42" t="str">
        <x:v>DN-260447</x:v>
      </x:c>
      <x:c r="H51" s="42" t="str">
        <x:v>45260047</x:v>
      </x:c>
      <x:c r="I51" s="42" t="n">
        <x:v>30</x:v>
      </x:c>
      <x:c r="J51" s="42" t="str">
        <x:v>ITM-1004</x:v>
      </x:c>
      <x:c r="K51" s="42" t="str">
        <x:v>Cable Harness</x:v>
      </x:c>
      <x:c r="L51" s="42" t="n">
        <x:v>100</x:v>
      </x:c>
      <x:c r="M51" s="42" t="n">
        <x:v>100</x:v>
      </x:c>
      <x:c r="N51" s="42" t="n">
        <x:v>0</x:v>
      </x:c>
      <x:c r="O51" s="48" t="n">
        <x:v>46152</x:v>
      </x:c>
      <x:c r="P51" s="48" t="n">
        <x:v>46155</x:v>
      </x:c>
      <x:c r="Q51" s="48" t="n">
        <x:v>46155</x:v>
      </x:c>
      <x:c r="R51" s="42" t="str">
        <x:v>Matched</x:v>
      </x:c>
      <x:c r="S51" s="42" t="str">
        <x:v>Low</x:v>
      </x:c>
      <x:c r="T51" s="42" t="str">
        <x:v>Ready to Export</x:v>
      </x:c>
      <x:c r="U51" s="42" t="str">
        <x:v>Exact match on PO, line and item; quantity and receipt date within tolerance.</x:v>
      </x:c>
      <x:c r="V51" s="42" t="str">
        <x:v>No action required.</x:v>
      </x:c>
      <x:c r="W51" s="42" t="str">
        <x:v>45260047|30|ITM-1004</x:v>
      </x:c>
    </x:row>
    <x:row r="52">
      <x:c r="A52" s="42" t="str">
        <x:v>RES-0048</x:v>
      </x:c>
      <x:c r="B52" s="42" t="n">
        <x:v>49</x:v>
      </x:c>
      <x:c r="C52" s="42" t="str">
        <x:v>45</x:v>
      </x:c>
      <x:c r="D52" s="42" t="str">
        <x:v>GR-00049</x:v>
      </x:c>
      <x:c r="E52" s="42" t="str">
        <x:v>SUP-001</x:v>
      </x:c>
      <x:c r="F52" s="42" t="str">
        <x:v>Northbridge Components Ltd</x:v>
      </x:c>
      <x:c r="G52" s="42" t="str">
        <x:v>DN-260448</x:v>
      </x:c>
      <x:c r="H52" s="42" t="str">
        <x:v>45260048</x:v>
      </x:c>
      <x:c r="I52" s="42" t="n">
        <x:v>40</x:v>
      </x:c>
      <x:c r="J52" s="42" t="str">
        <x:v>ITM-1007</x:v>
      </x:c>
      <x:c r="K52" s="42" t="str">
        <x:v>Sensor Bracket</x:v>
      </x:c>
      <x:c r="L52" s="42" t="n">
        <x:v>1</x:v>
      </x:c>
      <x:c r="M52" s="42" t="n">
        <x:v>2</x:v>
      </x:c>
      <x:c r="N52" s="42" t="n">
        <x:v>1</x:v>
      </x:c>
      <x:c r="O52" s="48" t="n">
        <x:v>46154</x:v>
      </x:c>
      <x:c r="P52" s="48" t="n">
        <x:v>46156</x:v>
      </x:c>
      <x:c r="Q52" s="48" t="n">
        <x:v>46156</x:v>
      </x:c>
      <x:c r="R52" s="42" t="str">
        <x:v>Quantity Variance</x:v>
      </x:c>
      <x:c r="S52" s="42" t="str">
        <x:v>Medium</x:v>
      </x:c>
      <x:c r="T52" s="42" t="str">
        <x:v>Action Required</x:v>
      </x:c>
      <x:c r="U52" s="42" t="str">
        <x:v>Despatched quantity 1 does not equal received quantity 2.</x:v>
      </x:c>
      <x:c r="V52" s="42" t="str">
        <x:v>Validate partial receipt, over-receipt or posting error and correct the source record.</x:v>
      </x:c>
      <x:c r="W52" s="42" t="str">
        <x:v>45260048|40|ITM-1007</x:v>
      </x:c>
    </x:row>
    <x:row r="53">
      <x:c r="A53" s="42" t="str">
        <x:v>RES-0049</x:v>
      </x:c>
      <x:c r="B53" s="42" t="n">
        <x:v>50</x:v>
      </x:c>
      <x:c r="C53" s="42" t="str">
        <x:v>46</x:v>
      </x:c>
      <x:c r="D53" s="42" t="str">
        <x:v>GR-00050</x:v>
      </x:c>
      <x:c r="E53" s="42" t="str">
        <x:v>SUP-002</x:v>
      </x:c>
      <x:c r="F53" s="42" t="str">
        <x:v>Calder Engineering</x:v>
      </x:c>
      <x:c r="G53" s="42" t="str">
        <x:v>DN-260449</x:v>
      </x:c>
      <x:c r="H53" s="42" t="str">
        <x:v>45260049</x:v>
      </x:c>
      <x:c r="I53" s="42" t="n">
        <x:v>50</x:v>
      </x:c>
      <x:c r="J53" s="42" t="str">
        <x:v>ITM-1010</x:v>
      </x:c>
      <x:c r="K53" s="42" t="str">
        <x:v>Pneumatic Hose Set</x:v>
      </x:c>
      <x:c r="L53" s="42" t="n">
        <x:v>2</x:v>
      </x:c>
      <x:c r="M53" s="42" t="n">
        <x:v>2</x:v>
      </x:c>
      <x:c r="N53" s="42" t="n">
        <x:v>0</x:v>
      </x:c>
      <x:c r="O53" s="48" t="n">
        <x:v>46156</x:v>
      </x:c>
      <x:c r="P53" s="48" t="n">
        <x:v>46159</x:v>
      </x:c>
      <x:c r="Q53" s="48" t="n">
        <x:v>46158</x:v>
      </x:c>
      <x:c r="R53" s="42" t="str">
        <x:v>Matched</x:v>
      </x:c>
      <x:c r="S53" s="42" t="str">
        <x:v>Low</x:v>
      </x:c>
      <x:c r="T53" s="42" t="str">
        <x:v>Ready to Export</x:v>
      </x:c>
      <x:c r="U53" s="42" t="str">
        <x:v>Exact match on PO, line and item; quantity and receipt date within tolerance.</x:v>
      </x:c>
      <x:c r="V53" s="42" t="str">
        <x:v>No action required.</x:v>
      </x:c>
      <x:c r="W53" s="42" t="str">
        <x:v>45260049|50|ITM-1010</x:v>
      </x:c>
    </x:row>
    <x:row r="54">
      <x:c r="A54" s="42" t="str">
        <x:v>RES-0050</x:v>
      </x:c>
      <x:c r="B54" s="42" t="n">
        <x:v>51</x:v>
      </x:c>
      <x:c r="C54" s="42" t="str">
        <x:v>47</x:v>
      </x:c>
      <x:c r="D54" s="42" t="str">
        <x:v>GR-00051</x:v>
      </x:c>
      <x:c r="E54" s="42" t="str">
        <x:v>SUP-003</x:v>
      </x:c>
      <x:c r="F54" s="42" t="str">
        <x:v>Meridian Rail Supplies</x:v>
      </x:c>
      <x:c r="G54" s="42" t="str">
        <x:v>DN-260450</x:v>
      </x:c>
      <x:c r="H54" s="42" t="str">
        <x:v>45260050</x:v>
      </x:c>
      <x:c r="I54" s="42" t="n">
        <x:v>60</x:v>
      </x:c>
      <x:c r="J54" s="42" t="str">
        <x:v>ITM-1013</x:v>
      </x:c>
      <x:c r="K54" s="42" t="str">
        <x:v>LED Status Indicator</x:v>
      </x:c>
      <x:c r="L54" s="42" t="n">
        <x:v>4</x:v>
      </x:c>
      <x:c r="M54" s="42" t="n">
        <x:v>3</x:v>
      </x:c>
      <x:c r="N54" s="42" t="n">
        <x:v>-1</x:v>
      </x:c>
      <x:c r="O54" s="48" t="n">
        <x:v>46158</x:v>
      </x:c>
      <x:c r="P54" s="48" t="n">
        <x:v>46160</x:v>
      </x:c>
      <x:c r="Q54" s="48" t="n">
        <x:v>46160</x:v>
      </x:c>
      <x:c r="R54" s="42" t="str">
        <x:v>Quantity Variance</x:v>
      </x:c>
      <x:c r="S54" s="42" t="str">
        <x:v>Medium</x:v>
      </x:c>
      <x:c r="T54" s="42" t="str">
        <x:v>Action Required</x:v>
      </x:c>
      <x:c r="U54" s="42" t="str">
        <x:v>Despatched quantity 4 does not equal received quantity 3.</x:v>
      </x:c>
      <x:c r="V54" s="42" t="str">
        <x:v>Validate partial receipt, over-receipt or posting error and correct the source record.</x:v>
      </x:c>
      <x:c r="W54" s="42" t="str">
        <x:v>45260050|60|ITM-1013</x:v>
      </x:c>
    </x:row>
    <x:row r="55">
      <x:c r="A55" s="42" t="str">
        <x:v>RES-0051</x:v>
      </x:c>
      <x:c r="B55" s="42" t="n">
        <x:v>52</x:v>
      </x:c>
      <x:c r="C55" s="42" t="str"/>
      <x:c r="D55" s="42" t="str"/>
      <x:c r="E55" s="42" t="str">
        <x:v>SUP-004</x:v>
      </x:c>
      <x:c r="F55" s="42" t="str">
        <x:v>Apex Industrial Controls</x:v>
      </x:c>
      <x:c r="G55" s="42" t="str">
        <x:v>DN-260451</x:v>
      </x:c>
      <x:c r="H55" s="42" t="str">
        <x:v>45260051</x:v>
      </x:c>
      <x:c r="I55" s="42" t="n">
        <x:v>70</x:v>
      </x:c>
      <x:c r="J55" s="42" t="str">
        <x:v>ITM-1016</x:v>
      </x:c>
      <x:c r="K55" s="42" t="str">
        <x:v>Door Seal Profile</x:v>
      </x:c>
      <x:c r="L55" s="42" t="n">
        <x:v>5</x:v>
      </x:c>
      <x:c r="M55" s="42"/>
      <x:c r="N55" s="42"/>
      <x:c r="O55" s="48" t="n">
        <x:v>46160</x:v>
      </x:c>
      <x:c r="P55" s="48" t="n">
        <x:v>46163</x:v>
      </x:c>
      <x:c r="Q55" s="48"/>
      <x:c r="R55" s="42" t="str">
        <x:v>Missing Receipt</x:v>
      </x:c>
      <x:c r="S55" s="42" t="str">
        <x:v>High</x:v>
      </x:c>
      <x:c r="T55" s="42" t="str">
        <x:v>Action Required</x:v>
      </x:c>
      <x:c r="U55" s="42" t="str">
        <x:v>No matching receipt record was found for the despatch key.</x:v>
      </x:c>
      <x:c r="V55" s="42" t="str">
        <x:v>Confirm whether the delivery is still in transit, the goods receipt is missing, or the source reference needs correcting.</x:v>
      </x:c>
      <x:c r="W55" s="42" t="str">
        <x:v>45260051|70|ITM-1016</x:v>
      </x:c>
    </x:row>
    <x:row r="56">
      <x:c r="A56" s="42" t="str">
        <x:v>RES-0052</x:v>
      </x:c>
      <x:c r="B56" s="42" t="n">
        <x:v>53</x:v>
      </x:c>
      <x:c r="C56" s="42" t="str">
        <x:v>48</x:v>
      </x:c>
      <x:c r="D56" s="42" t="str">
        <x:v>GR-00053</x:v>
      </x:c>
      <x:c r="E56" s="42" t="str">
        <x:v>SUP-005</x:v>
      </x:c>
      <x:c r="F56" s="42" t="str">
        <x:v>Trent Hydraulic Systems</x:v>
      </x:c>
      <x:c r="G56" s="42" t="str">
        <x:v>DN-260452</x:v>
      </x:c>
      <x:c r="H56" s="42" t="str">
        <x:v>45260052</x:v>
      </x:c>
      <x:c r="I56" s="42" t="n">
        <x:v>80</x:v>
      </x:c>
      <x:c r="J56" s="42" t="str">
        <x:v>ITM-1019</x:v>
      </x:c>
      <x:c r="K56" s="42" t="str">
        <x:v>Mounting Plate</x:v>
      </x:c>
      <x:c r="L56" s="42" t="n">
        <x:v>8</x:v>
      </x:c>
      <x:c r="M56" s="42" t="n">
        <x:v>8</x:v>
      </x:c>
      <x:c r="N56" s="42" t="n">
        <x:v>0</x:v>
      </x:c>
      <x:c r="O56" s="48" t="n">
        <x:v>46162</x:v>
      </x:c>
      <x:c r="P56" s="48" t="n">
        <x:v>46164</x:v>
      </x:c>
      <x:c r="Q56" s="48" t="n">
        <x:v>46164</x:v>
      </x:c>
      <x:c r="R56" s="42" t="str">
        <x:v>Matched</x:v>
      </x:c>
      <x:c r="S56" s="42" t="str">
        <x:v>Low</x:v>
      </x:c>
      <x:c r="T56" s="42" t="str">
        <x:v>Ready to Export</x:v>
      </x:c>
      <x:c r="U56" s="42" t="str">
        <x:v>Exact match on PO, line and item; quantity and receipt date within tolerance.</x:v>
      </x:c>
      <x:c r="V56" s="42" t="str">
        <x:v>No action required.</x:v>
      </x:c>
      <x:c r="W56" s="42" t="str">
        <x:v>45260052|80|ITM-1019</x:v>
      </x:c>
    </x:row>
    <x:row r="57">
      <x:c r="A57" s="42" t="str">
        <x:v>RES-0053</x:v>
      </x:c>
      <x:c r="B57" s="42" t="n">
        <x:v>54</x:v>
      </x:c>
      <x:c r="C57" s="42" t="str">
        <x:v>49</x:v>
      </x:c>
      <x:c r="D57" s="42" t="str">
        <x:v>GR-00054</x:v>
      </x:c>
      <x:c r="E57" s="42" t="str">
        <x:v>SUP-006</x:v>
      </x:c>
      <x:c r="F57" s="42" t="str">
        <x:v>Pennine Electrical Services</x:v>
      </x:c>
      <x:c r="G57" s="42" t="str">
        <x:v>DN-260453</x:v>
      </x:c>
      <x:c r="H57" s="42" t="str">
        <x:v>45260053</x:v>
      </x:c>
      <x:c r="I57" s="42" t="n">
        <x:v>90</x:v>
      </x:c>
      <x:c r="J57" s="42" t="str">
        <x:v>ITM-1002</x:v>
      </x:c>
      <x:c r="K57" s="42" t="str">
        <x:v>Door Actuator Assembly</x:v>
      </x:c>
      <x:c r="L57" s="42" t="n">
        <x:v>10</x:v>
      </x:c>
      <x:c r="M57" s="42" t="n">
        <x:v>10</x:v>
      </x:c>
      <x:c r="N57" s="42" t="n">
        <x:v>0</x:v>
      </x:c>
      <x:c r="O57" s="48" t="n">
        <x:v>46164</x:v>
      </x:c>
      <x:c r="P57" s="48" t="n">
        <x:v>46167</x:v>
      </x:c>
      <x:c r="Q57" s="48" t="n">
        <x:v>46167</x:v>
      </x:c>
      <x:c r="R57" s="42" t="str">
        <x:v>Matched</x:v>
      </x:c>
      <x:c r="S57" s="42" t="str">
        <x:v>Low</x:v>
      </x:c>
      <x:c r="T57" s="42" t="str">
        <x:v>Ready to Export</x:v>
      </x:c>
      <x:c r="U57" s="42" t="str">
        <x:v>Exact match on PO, line and item; quantity and receipt date within tolerance.</x:v>
      </x:c>
      <x:c r="V57" s="42" t="str">
        <x:v>No action required.</x:v>
      </x:c>
      <x:c r="W57" s="42" t="str">
        <x:v>45260053|90|ITM-1002</x:v>
      </x:c>
    </x:row>
    <x:row r="58">
      <x:c r="A58" s="42" t="str">
        <x:v>RES-0054</x:v>
      </x:c>
      <x:c r="B58" s="42" t="n">
        <x:v>55</x:v>
      </x:c>
      <x:c r="C58" s="42" t="str"/>
      <x:c r="D58" s="42" t="str"/>
      <x:c r="E58" s="42" t="str">
        <x:v>SUP-007</x:v>
      </x:c>
      <x:c r="F58" s="42" t="str">
        <x:v>Riverside Precision Parts</x:v>
      </x:c>
      <x:c r="G58" s="42" t="str">
        <x:v>DN-260454</x:v>
      </x:c>
      <x:c r="H58" s="42" t="str">
        <x:v>45260054</x:v>
      </x:c>
      <x:c r="I58" s="42" t="n">
        <x:v>10</x:v>
      </x:c>
      <x:c r="J58" s="42" t="str">
        <x:v>ITM-1005</x:v>
      </x:c>
      <x:c r="K58" s="42" t="str">
        <x:v>Bearing Kit</x:v>
      </x:c>
      <x:c r="L58" s="42" t="n">
        <x:v>12</x:v>
      </x:c>
      <x:c r="M58" s="42"/>
      <x:c r="N58" s="42"/>
      <x:c r="O58" s="48" t="n">
        <x:v>46166</x:v>
      </x:c>
      <x:c r="P58" s="48" t="n">
        <x:v>46168</x:v>
      </x:c>
      <x:c r="Q58" s="48"/>
      <x:c r="R58" s="42" t="str">
        <x:v>Missing Receipt</x:v>
      </x:c>
      <x:c r="S58" s="42" t="str">
        <x:v>High</x:v>
      </x:c>
      <x:c r="T58" s="42" t="str">
        <x:v>Action Required</x:v>
      </x:c>
      <x:c r="U58" s="42" t="str">
        <x:v>No matching receipt record was found for the despatch key.</x:v>
      </x:c>
      <x:c r="V58" s="42" t="str">
        <x:v>Confirm whether the delivery is still in transit, the goods receipt is missing, or the source reference needs correcting.</x:v>
      </x:c>
      <x:c r="W58" s="42" t="str">
        <x:v>45260054|10|ITM-1005</x:v>
      </x:c>
    </x:row>
    <x:row r="59">
      <x:c r="A59" s="42" t="str">
        <x:v>RES-0055</x:v>
      </x:c>
      <x:c r="B59" s="42" t="n">
        <x:v>56</x:v>
      </x:c>
      <x:c r="C59" s="42" t="str">
        <x:v>50</x:v>
      </x:c>
      <x:c r="D59" s="42" t="str">
        <x:v>GR-00056</x:v>
      </x:c>
      <x:c r="E59" s="42" t="str">
        <x:v>SUP-008</x:v>
      </x:c>
      <x:c r="F59" s="42" t="str">
        <x:v>ForgeLine Industrial Ltd</x:v>
      </x:c>
      <x:c r="G59" s="42" t="str">
        <x:v>DN-260455</x:v>
      </x:c>
      <x:c r="H59" s="42" t="str">
        <x:v>45260055</x:v>
      </x:c>
      <x:c r="I59" s="42" t="n">
        <x:v>20</x:v>
      </x:c>
      <x:c r="J59" s="42" t="str">
        <x:v>ITM-1008</x:v>
      </x:c>
      <x:c r="K59" s="42" t="str">
        <x:v>Traction Motor Seal</x:v>
      </x:c>
      <x:c r="L59" s="42" t="n">
        <x:v>16</x:v>
      </x:c>
      <x:c r="M59" s="42" t="n">
        <x:v>16</x:v>
      </x:c>
      <x:c r="N59" s="42" t="n">
        <x:v>0</x:v>
      </x:c>
      <x:c r="O59" s="48" t="n">
        <x:v>46113</x:v>
      </x:c>
      <x:c r="P59" s="48" t="n">
        <x:v>46116</x:v>
      </x:c>
      <x:c r="Q59" s="48" t="n">
        <x:v>46115</x:v>
      </x:c>
      <x:c r="R59" s="42" t="str">
        <x:v>Matched</x:v>
      </x:c>
      <x:c r="S59" s="42" t="str">
        <x:v>Low</x:v>
      </x:c>
      <x:c r="T59" s="42" t="str">
        <x:v>Ready to Export</x:v>
      </x:c>
      <x:c r="U59" s="42" t="str">
        <x:v>Exact match on PO, line and item; quantity and receipt date within tolerance.</x:v>
      </x:c>
      <x:c r="V59" s="42" t="str">
        <x:v>No action required.</x:v>
      </x:c>
      <x:c r="W59" s="42" t="str">
        <x:v>45260055|20|ITM-1008</x:v>
      </x:c>
    </x:row>
    <x:row r="60">
      <x:c r="A60" s="42" t="str">
        <x:v>RES-0056</x:v>
      </x:c>
      <x:c r="B60" s="42" t="n">
        <x:v>57</x:v>
      </x:c>
      <x:c r="C60" s="42" t="str">
        <x:v>51</x:v>
      </x:c>
      <x:c r="D60" s="42" t="str">
        <x:v>GR-00057</x:v>
      </x:c>
      <x:c r="E60" s="42" t="str">
        <x:v>SUP-001</x:v>
      </x:c>
      <x:c r="F60" s="42" t="str">
        <x:v>Northbridge Components Ltd</x:v>
      </x:c>
      <x:c r="G60" s="42" t="str">
        <x:v>DN-260456</x:v>
      </x:c>
      <x:c r="H60" s="42" t="str">
        <x:v>45260056</x:v>
      </x:c>
      <x:c r="I60" s="42" t="n">
        <x:v>30</x:v>
      </x:c>
      <x:c r="J60" s="42" t="str">
        <x:v>ITM-1011</x:v>
      </x:c>
      <x:c r="K60" s="42" t="str">
        <x:v>Control Cabinet Fan</x:v>
      </x:c>
      <x:c r="L60" s="42" t="n">
        <x:v>20</x:v>
      </x:c>
      <x:c r="M60" s="42" t="n">
        <x:v>20</x:v>
      </x:c>
      <x:c r="N60" s="42" t="n">
        <x:v>0</x:v>
      </x:c>
      <x:c r="O60" s="48" t="n">
        <x:v>46115</x:v>
      </x:c>
      <x:c r="P60" s="48" t="n">
        <x:v>46117</x:v>
      </x:c>
      <x:c r="Q60" s="48" t="n">
        <x:v>46118</x:v>
      </x:c>
      <x:c r="R60" s="42" t="str">
        <x:v>Matched</x:v>
      </x:c>
      <x:c r="S60" s="42" t="str">
        <x:v>Low</x:v>
      </x:c>
      <x:c r="T60" s="42" t="str">
        <x:v>Ready to Export</x:v>
      </x:c>
      <x:c r="U60" s="42" t="str">
        <x:v>Exact match on PO, line and item; quantity and receipt date within tolerance.</x:v>
      </x:c>
      <x:c r="V60" s="42" t="str">
        <x:v>No action required.</x:v>
      </x:c>
      <x:c r="W60" s="42" t="str">
        <x:v>45260056|30|ITM-1011</x:v>
      </x:c>
    </x:row>
    <x:row r="61">
      <x:c r="A61" s="42" t="str">
        <x:v>RES-0057</x:v>
      </x:c>
      <x:c r="B61" s="42" t="n">
        <x:v>58</x:v>
      </x:c>
      <x:c r="C61" s="42" t="str">
        <x:v>52</x:v>
      </x:c>
      <x:c r="D61" s="42" t="str">
        <x:v>GR-00058</x:v>
      </x:c>
      <x:c r="E61" s="42" t="str">
        <x:v>SUP-002</x:v>
      </x:c>
      <x:c r="F61" s="42" t="str">
        <x:v>Calder Engineering</x:v>
      </x:c>
      <x:c r="G61" s="42" t="str">
        <x:v>DN-260457</x:v>
      </x:c>
      <x:c r="H61" s="42" t="str">
        <x:v>45260057</x:v>
      </x:c>
      <x:c r="I61" s="42" t="n">
        <x:v>40</x:v>
      </x:c>
      <x:c r="J61" s="42" t="str">
        <x:v>ITM-1014</x:v>
      </x:c>
      <x:c r="K61" s="42" t="str">
        <x:v>Coupler Wear Plate</x:v>
      </x:c>
      <x:c r="L61" s="42" t="n">
        <x:v>24</x:v>
      </x:c>
      <x:c r="M61" s="42" t="n">
        <x:v>24</x:v>
      </x:c>
      <x:c r="N61" s="42" t="n">
        <x:v>0</x:v>
      </x:c>
      <x:c r="O61" s="48" t="n">
        <x:v>46117</x:v>
      </x:c>
      <x:c r="P61" s="48" t="n">
        <x:v>46120</x:v>
      </x:c>
      <x:c r="Q61" s="48" t="n">
        <x:v>46119</x:v>
      </x:c>
      <x:c r="R61" s="42" t="str">
        <x:v>Review Required</x:v>
      </x:c>
      <x:c r="S61" s="42" t="str">
        <x:v>Medium</x:v>
      </x:c>
      <x:c r="T61" s="42" t="str">
        <x:v>Action Required</x:v>
      </x:c>
      <x:c r="U61" s="42" t="str">
        <x:v>Quantity matches, but UOM differs: despatch EA, receipt BOX.</x:v>
      </x:c>
      <x:c r="V61" s="42" t="str">
        <x:v>Confirm unit conversion or correct the UOM before accepting the match.</x:v>
      </x:c>
      <x:c r="W61" s="42" t="str">
        <x:v>45260057|40|ITM-1014</x:v>
      </x:c>
    </x:row>
    <x:row r="62">
      <x:c r="A62" s="42" t="str">
        <x:v>RES-0058</x:v>
      </x:c>
      <x:c r="B62" s="42" t="n">
        <x:v>59</x:v>
      </x:c>
      <x:c r="C62" s="42" t="str">
        <x:v>53</x:v>
      </x:c>
      <x:c r="D62" s="42" t="str">
        <x:v>GR-00059</x:v>
      </x:c>
      <x:c r="E62" s="42" t="str">
        <x:v>SUP-003</x:v>
      </x:c>
      <x:c r="F62" s="42" t="str">
        <x:v>Meridian Rail Supplies</x:v>
      </x:c>
      <x:c r="G62" s="42" t="str">
        <x:v>DN-260458</x:v>
      </x:c>
      <x:c r="H62" s="42" t="str">
        <x:v>45260058</x:v>
      </x:c>
      <x:c r="I62" s="42" t="n">
        <x:v>50</x:v>
      </x:c>
      <x:c r="J62" s="42" t="str">
        <x:v>ITM-1017</x:v>
      </x:c>
      <x:c r="K62" s="42" t="str">
        <x:v>Current Sensor</x:v>
      </x:c>
      <x:c r="L62" s="42" t="n">
        <x:v>30</x:v>
      </x:c>
      <x:c r="M62" s="42" t="n">
        <x:v>30</x:v>
      </x:c>
      <x:c r="N62" s="42" t="n">
        <x:v>0</x:v>
      </x:c>
      <x:c r="O62" s="48" t="n">
        <x:v>46119</x:v>
      </x:c>
      <x:c r="P62" s="48" t="n">
        <x:v>46121</x:v>
      </x:c>
      <x:c r="Q62" s="48" t="n">
        <x:v>46121</x:v>
      </x:c>
      <x:c r="R62" s="42" t="str">
        <x:v>Matched</x:v>
      </x:c>
      <x:c r="S62" s="42" t="str">
        <x:v>Low</x:v>
      </x:c>
      <x:c r="T62" s="42" t="str">
        <x:v>Ready to Export</x:v>
      </x:c>
      <x:c r="U62" s="42" t="str">
        <x:v>Exact match on PO, line and item; quantity and receipt date within tolerance.</x:v>
      </x:c>
      <x:c r="V62" s="42" t="str">
        <x:v>No action required.</x:v>
      </x:c>
      <x:c r="W62" s="42" t="str">
        <x:v>45260058|50|ITM-1017</x:v>
      </x:c>
    </x:row>
    <x:row r="63">
      <x:c r="A63" s="42" t="str">
        <x:v>RES-0059</x:v>
      </x:c>
      <x:c r="B63" s="42" t="n">
        <x:v>60</x:v>
      </x:c>
      <x:c r="C63" s="42" t="str">
        <x:v>54</x:v>
      </x:c>
      <x:c r="D63" s="42" t="str">
        <x:v>GR-00060</x:v>
      </x:c>
      <x:c r="E63" s="42" t="str">
        <x:v>SUP-004</x:v>
      </x:c>
      <x:c r="F63" s="42" t="str">
        <x:v>Apex Industrial Controls</x:v>
      </x:c>
      <x:c r="G63" s="42" t="str">
        <x:v>DN-260459</x:v>
      </x:c>
      <x:c r="H63" s="42" t="str">
        <x:v>45260059</x:v>
      </x:c>
      <x:c r="I63" s="42" t="n">
        <x:v>60</x:v>
      </x:c>
      <x:c r="J63" s="42" t="str">
        <x:v>ITM-1020</x:v>
      </x:c>
      <x:c r="K63" s="42" t="str">
        <x:v>Diagnostic Connector</x:v>
      </x:c>
      <x:c r="L63" s="42" t="n">
        <x:v>40</x:v>
      </x:c>
      <x:c r="M63" s="42" t="n">
        <x:v>40</x:v>
      </x:c>
      <x:c r="N63" s="42" t="n">
        <x:v>0</x:v>
      </x:c>
      <x:c r="O63" s="48" t="n">
        <x:v>46121</x:v>
      </x:c>
      <x:c r="P63" s="48" t="n">
        <x:v>46124</x:v>
      </x:c>
      <x:c r="Q63" s="48" t="n">
        <x:v>46123</x:v>
      </x:c>
      <x:c r="R63" s="42" t="str">
        <x:v>Material Mismatch</x:v>
      </x:c>
      <x:c r="S63" s="42" t="str">
        <x:v>High</x:v>
      </x:c>
      <x:c r="T63" s="42" t="str">
        <x:v>Action Required</x:v>
      </x:c>
      <x:c r="U63" s="42" t="str">
        <x:v>PO and line match, but receipt item ITM-1001 differs from despatch item ITM-1020.</x:v>
      </x:c>
      <x:c r="V63" s="42" t="str">
        <x:v>Check material master, supplier paperwork and goods receipt posting before approval.</x:v>
      </x:c>
      <x:c r="W63" s="42" t="str">
        <x:v>45260059|60|ITM-1020</x:v>
      </x:c>
    </x:row>
    <x:row r="64">
      <x:c r="A64" s="42" t="str">
        <x:v>RES-0060</x:v>
      </x:c>
      <x:c r="B64" s="42" t="n">
        <x:v>61</x:v>
      </x:c>
      <x:c r="C64" s="42" t="str">
        <x:v>55</x:v>
      </x:c>
      <x:c r="D64" s="42" t="str">
        <x:v>GR-00061</x:v>
      </x:c>
      <x:c r="E64" s="42" t="str">
        <x:v>SUP-005</x:v>
      </x:c>
      <x:c r="F64" s="42" t="str">
        <x:v>Trent Hydraulic Systems</x:v>
      </x:c>
      <x:c r="G64" s="42" t="str">
        <x:v>DN-260460</x:v>
      </x:c>
      <x:c r="H64" s="42" t="str">
        <x:v>45260060</x:v>
      </x:c>
      <x:c r="I64" s="42" t="n">
        <x:v>70</x:v>
      </x:c>
      <x:c r="J64" s="42" t="str">
        <x:v>ITM-1003</x:v>
      </x:c>
      <x:c r="K64" s="42" t="str">
        <x:v>Pressure Gauge</x:v>
      </x:c>
      <x:c r="L64" s="42" t="n">
        <x:v>50</x:v>
      </x:c>
      <x:c r="M64" s="42" t="n">
        <x:v>50</x:v>
      </x:c>
      <x:c r="N64" s="42" t="n">
        <x:v>0</x:v>
      </x:c>
      <x:c r="O64" s="48" t="n">
        <x:v>46123</x:v>
      </x:c>
      <x:c r="P64" s="48" t="n">
        <x:v>46125</x:v>
      </x:c>
      <x:c r="Q64" s="48" t="n">
        <x:v>46124</x:v>
      </x:c>
      <x:c r="R64" s="42" t="str">
        <x:v>Matched</x:v>
      </x:c>
      <x:c r="S64" s="42" t="str">
        <x:v>Low</x:v>
      </x:c>
      <x:c r="T64" s="42" t="str">
        <x:v>Ready to Export</x:v>
      </x:c>
      <x:c r="U64" s="42" t="str">
        <x:v>Exact match on PO, line and item; quantity and receipt date within tolerance.</x:v>
      </x:c>
      <x:c r="V64" s="42" t="str">
        <x:v>No action required.</x:v>
      </x:c>
      <x:c r="W64" s="42" t="str">
        <x:v>45260060|70|ITM-1003</x:v>
      </x:c>
    </x:row>
    <x:row r="65">
      <x:c r="A65" s="42" t="str">
        <x:v>RES-0061</x:v>
      </x:c>
      <x:c r="B65" s="42" t="n">
        <x:v>62</x:v>
      </x:c>
      <x:c r="C65" s="42" t="str">
        <x:v>56</x:v>
      </x:c>
      <x:c r="D65" s="42" t="str">
        <x:v>GR-00062</x:v>
      </x:c>
      <x:c r="E65" s="42" t="str">
        <x:v>SUP-006</x:v>
      </x:c>
      <x:c r="F65" s="42" t="str">
        <x:v>Pennine Electrical Services</x:v>
      </x:c>
      <x:c r="G65" s="42" t="str">
        <x:v>DN-260461</x:v>
      </x:c>
      <x:c r="H65" s="42" t="str">
        <x:v>45260061</x:v>
      </x:c>
      <x:c r="I65" s="42" t="n">
        <x:v>80</x:v>
      </x:c>
      <x:c r="J65" s="42" t="str">
        <x:v>ITM-1006</x:v>
      </x:c>
      <x:c r="K65" s="42" t="str">
        <x:v>Hydraulic Valve</x:v>
      </x:c>
      <x:c r="L65" s="42" t="n">
        <x:v>60</x:v>
      </x:c>
      <x:c r="M65" s="42" t="n">
        <x:v>48</x:v>
      </x:c>
      <x:c r="N65" s="42" t="n">
        <x:v>-12</x:v>
      </x:c>
      <x:c r="O65" s="48" t="n">
        <x:v>46125</x:v>
      </x:c>
      <x:c r="P65" s="48" t="n">
        <x:v>46128</x:v>
      </x:c>
      <x:c r="Q65" s="48" t="n">
        <x:v>46127</x:v>
      </x:c>
      <x:c r="R65" s="42" t="str">
        <x:v>Quantity Variance</x:v>
      </x:c>
      <x:c r="S65" s="42" t="str">
        <x:v>Medium</x:v>
      </x:c>
      <x:c r="T65" s="42" t="str">
        <x:v>Action Required</x:v>
      </x:c>
      <x:c r="U65" s="42" t="str">
        <x:v>Despatched quantity 60 does not equal received quantity 48.</x:v>
      </x:c>
      <x:c r="V65" s="42" t="str">
        <x:v>Validate partial receipt, over-receipt or posting error and correct the source record.</x:v>
      </x:c>
      <x:c r="W65" s="42" t="str">
        <x:v>45260061|80|ITM-1006</x:v>
      </x:c>
    </x:row>
    <x:row r="66">
      <x:c r="A66" s="42" t="str">
        <x:v>RES-0062</x:v>
      </x:c>
      <x:c r="B66" s="42" t="n">
        <x:v>63</x:v>
      </x:c>
      <x:c r="C66" s="42" t="str">
        <x:v>57</x:v>
      </x:c>
      <x:c r="D66" s="42" t="str">
        <x:v>GR-00063</x:v>
      </x:c>
      <x:c r="E66" s="42" t="str">
        <x:v>SUP-007</x:v>
      </x:c>
      <x:c r="F66" s="42" t="str">
        <x:v>Riverside Precision Parts</x:v>
      </x:c>
      <x:c r="G66" s="42" t="str">
        <x:v>DN-260462</x:v>
      </x:c>
      <x:c r="H66" s="42" t="str">
        <x:v>45260062</x:v>
      </x:c>
      <x:c r="I66" s="42" t="n">
        <x:v>90</x:v>
      </x:c>
      <x:c r="J66" s="42" t="str">
        <x:v>ITM-1009</x:v>
      </x:c>
      <x:c r="K66" s="42" t="str">
        <x:v>Relay Panel</x:v>
      </x:c>
      <x:c r="L66" s="42" t="n">
        <x:v>80</x:v>
      </x:c>
      <x:c r="M66" s="42" t="n">
        <x:v>80</x:v>
      </x:c>
      <x:c r="N66" s="42" t="n">
        <x:v>0</x:v>
      </x:c>
      <x:c r="O66" s="48" t="n">
        <x:v>46127</x:v>
      </x:c>
      <x:c r="P66" s="48" t="n">
        <x:v>46129</x:v>
      </x:c>
      <x:c r="Q66" s="48" t="n">
        <x:v>46130</x:v>
      </x:c>
      <x:c r="R66" s="42" t="str">
        <x:v>Matched</x:v>
      </x:c>
      <x:c r="S66" s="42" t="str">
        <x:v>Low</x:v>
      </x:c>
      <x:c r="T66" s="42" t="str">
        <x:v>Ready to Export</x:v>
      </x:c>
      <x:c r="U66" s="42" t="str">
        <x:v>Exact match on PO, line and item; quantity and receipt date within tolerance.</x:v>
      </x:c>
      <x:c r="V66" s="42" t="str">
        <x:v>No action required.</x:v>
      </x:c>
      <x:c r="W66" s="42" t="str">
        <x:v>45260062|90|ITM-1009</x:v>
      </x:c>
    </x:row>
    <x:row r="67">
      <x:c r="A67" s="42" t="str">
        <x:v>RES-0063</x:v>
      </x:c>
      <x:c r="B67" s="42" t="n">
        <x:v>64</x:v>
      </x:c>
      <x:c r="C67" s="42" t="str">
        <x:v>58</x:v>
      </x:c>
      <x:c r="D67" s="42" t="str">
        <x:v>GR-00064</x:v>
      </x:c>
      <x:c r="E67" s="42" t="str">
        <x:v>SUP-008</x:v>
      </x:c>
      <x:c r="F67" s="42" t="str">
        <x:v>ForgeLine Industrial Ltd</x:v>
      </x:c>
      <x:c r="G67" s="42" t="str">
        <x:v>DN-260463</x:v>
      </x:c>
      <x:c r="H67" s="42" t="str">
        <x:v>45260063</x:v>
      </x:c>
      <x:c r="I67" s="42" t="n">
        <x:v>10</x:v>
      </x:c>
      <x:c r="J67" s="42" t="str">
        <x:v>ITM-1012</x:v>
      </x:c>
      <x:c r="K67" s="42" t="str">
        <x:v>Axle Box Fastener Kit</x:v>
      </x:c>
      <x:c r="L67" s="42" t="n">
        <x:v>100</x:v>
      </x:c>
      <x:c r="M67" s="42" t="n">
        <x:v>100</x:v>
      </x:c>
      <x:c r="N67" s="42" t="n">
        <x:v>0</x:v>
      </x:c>
      <x:c r="O67" s="48" t="n">
        <x:v>46129</x:v>
      </x:c>
      <x:c r="P67" s="48" t="n">
        <x:v>46132</x:v>
      </x:c>
      <x:c r="Q67" s="48" t="n">
        <x:v>46130</x:v>
      </x:c>
      <x:c r="R67" s="42" t="str">
        <x:v>Matched</x:v>
      </x:c>
      <x:c r="S67" s="42" t="str">
        <x:v>Low</x:v>
      </x:c>
      <x:c r="T67" s="42" t="str">
        <x:v>Ready to Export</x:v>
      </x:c>
      <x:c r="U67" s="42" t="str">
        <x:v>Exact match on PO, line and item; quantity and receipt date within tolerance.</x:v>
      </x:c>
      <x:c r="V67" s="42" t="str">
        <x:v>No action required.</x:v>
      </x:c>
      <x:c r="W67" s="42" t="str">
        <x:v>45260063|10|ITM-1012</x:v>
      </x:c>
    </x:row>
    <x:row r="68">
      <x:c r="A68" s="42" t="str">
        <x:v>RES-0064</x:v>
      </x:c>
      <x:c r="B68" s="42" t="n">
        <x:v>65</x:v>
      </x:c>
      <x:c r="C68" s="42" t="str">
        <x:v>59</x:v>
      </x:c>
      <x:c r="D68" s="42" t="str">
        <x:v>GR-00065</x:v>
      </x:c>
      <x:c r="E68" s="42" t="str">
        <x:v>SUP-001</x:v>
      </x:c>
      <x:c r="F68" s="42" t="str">
        <x:v>Northbridge Components Ltd</x:v>
      </x:c>
      <x:c r="G68" s="42" t="str">
        <x:v>DN-260464</x:v>
      </x:c>
      <x:c r="H68" s="42" t="str">
        <x:v>45260064</x:v>
      </x:c>
      <x:c r="I68" s="42" t="n">
        <x:v>20</x:v>
      </x:c>
      <x:c r="J68" s="42" t="str">
        <x:v>ITM-1015</x:v>
      </x:c>
      <x:c r="K68" s="42" t="str">
        <x:v>Emergency Release Cable</x:v>
      </x:c>
      <x:c r="L68" s="42" t="n">
        <x:v>1</x:v>
      </x:c>
      <x:c r="M68" s="42" t="n">
        <x:v>1</x:v>
      </x:c>
      <x:c r="N68" s="42" t="n">
        <x:v>0</x:v>
      </x:c>
      <x:c r="O68" s="48" t="n">
        <x:v>46131</x:v>
      </x:c>
      <x:c r="P68" s="48" t="n">
        <x:v>46133</x:v>
      </x:c>
      <x:c r="Q68" s="48" t="n">
        <x:v>46133</x:v>
      </x:c>
      <x:c r="R68" s="42" t="str">
        <x:v>Matched</x:v>
      </x:c>
      <x:c r="S68" s="42" t="str">
        <x:v>Low</x:v>
      </x:c>
      <x:c r="T68" s="42" t="str">
        <x:v>Ready to Export</x:v>
      </x:c>
      <x:c r="U68" s="42" t="str">
        <x:v>Exact match on PO, line and item; quantity and receipt date within tolerance.</x:v>
      </x:c>
      <x:c r="V68" s="42" t="str">
        <x:v>No action required.</x:v>
      </x:c>
      <x:c r="W68" s="42" t="str">
        <x:v>45260064|20|ITM-1015</x:v>
      </x:c>
    </x:row>
    <x:row r="69">
      <x:c r="A69" s="42" t="str">
        <x:v>RES-0065</x:v>
      </x:c>
      <x:c r="B69" s="42" t="n">
        <x:v>66</x:v>
      </x:c>
      <x:c r="C69" s="42" t="str">
        <x:v>60</x:v>
      </x:c>
      <x:c r="D69" s="42" t="str">
        <x:v>GR-00066</x:v>
      </x:c>
      <x:c r="E69" s="42" t="str">
        <x:v>SUP-002</x:v>
      </x:c>
      <x:c r="F69" s="42" t="str">
        <x:v>Calder Engineering</x:v>
      </x:c>
      <x:c r="G69" s="42" t="str">
        <x:v>DN-260465</x:v>
      </x:c>
      <x:c r="H69" s="42" t="str">
        <x:v>45260065</x:v>
      </x:c>
      <x:c r="I69" s="42" t="n">
        <x:v>30</x:v>
      </x:c>
      <x:c r="J69" s="42" t="str">
        <x:v>ITM-1018</x:v>
      </x:c>
      <x:c r="K69" s="42" t="str">
        <x:v>Filter Element</x:v>
      </x:c>
      <x:c r="L69" s="42" t="n">
        <x:v>2</x:v>
      </x:c>
      <x:c r="M69" s="42" t="n">
        <x:v>2</x:v>
      </x:c>
      <x:c r="N69" s="42" t="n">
        <x:v>0</x:v>
      </x:c>
      <x:c r="O69" s="48" t="n">
        <x:v>46133</x:v>
      </x:c>
      <x:c r="P69" s="48" t="n">
        <x:v>46136</x:v>
      </x:c>
      <x:c r="Q69" s="48" t="n">
        <x:v>46136</x:v>
      </x:c>
      <x:c r="R69" s="42" t="str">
        <x:v>Matched</x:v>
      </x:c>
      <x:c r="S69" s="42" t="str">
        <x:v>Low</x:v>
      </x:c>
      <x:c r="T69" s="42" t="str">
        <x:v>Ready to Export</x:v>
      </x:c>
      <x:c r="U69" s="42" t="str">
        <x:v>Exact match on PO, line and item; quantity and receipt date within tolerance.</x:v>
      </x:c>
      <x:c r="V69" s="42" t="str">
        <x:v>No action required.</x:v>
      </x:c>
      <x:c r="W69" s="42" t="str">
        <x:v>45260065|30|ITM-1018</x:v>
      </x:c>
    </x:row>
    <x:row r="70">
      <x:c r="A70" s="42" t="str">
        <x:v>RES-0066</x:v>
      </x:c>
      <x:c r="B70" s="42" t="n">
        <x:v>67</x:v>
      </x:c>
      <x:c r="C70" s="42" t="str">
        <x:v>61</x:v>
      </x:c>
      <x:c r="D70" s="42" t="str">
        <x:v>GR-00067</x:v>
      </x:c>
      <x:c r="E70" s="42" t="str">
        <x:v>SUP-003</x:v>
      </x:c>
      <x:c r="F70" s="42" t="str">
        <x:v>Meridian Rail Supplies</x:v>
      </x:c>
      <x:c r="G70" s="42" t="str">
        <x:v>DN-260466</x:v>
      </x:c>
      <x:c r="H70" s="42" t="str">
        <x:v>45260066</x:v>
      </x:c>
      <x:c r="I70" s="42" t="n">
        <x:v>40</x:v>
      </x:c>
      <x:c r="J70" s="42" t="str">
        <x:v>ITM-1001</x:v>
      </x:c>
      <x:c r="K70" s="42" t="str">
        <x:v>Brake Control Module</x:v>
      </x:c>
      <x:c r="L70" s="42" t="n">
        <x:v>4</x:v>
      </x:c>
      <x:c r="M70" s="42" t="n">
        <x:v>4</x:v>
      </x:c>
      <x:c r="N70" s="42" t="n">
        <x:v>0</x:v>
      </x:c>
      <x:c r="O70" s="48" t="n">
        <x:v>46135</x:v>
      </x:c>
      <x:c r="P70" s="48" t="n">
        <x:v>46137</x:v>
      </x:c>
      <x:c r="Q70" s="48" t="n">
        <x:v>46136</x:v>
      </x:c>
      <x:c r="R70" s="42" t="str">
        <x:v>Matched</x:v>
      </x:c>
      <x:c r="S70" s="42" t="str">
        <x:v>Low</x:v>
      </x:c>
      <x:c r="T70" s="42" t="str">
        <x:v>Ready to Export</x:v>
      </x:c>
      <x:c r="U70" s="42" t="str">
        <x:v>Exact match on PO, line and item; quantity and receipt date within tolerance.</x:v>
      </x:c>
      <x:c r="V70" s="42" t="str">
        <x:v>No action required.</x:v>
      </x:c>
      <x:c r="W70" s="42" t="str">
        <x:v>45260066|40|ITM-1001</x:v>
      </x:c>
    </x:row>
    <x:row r="71">
      <x:c r="A71" s="42" t="str">
        <x:v>RES-0067</x:v>
      </x:c>
      <x:c r="B71" s="42" t="n">
        <x:v>68</x:v>
      </x:c>
      <x:c r="C71" s="42" t="str">
        <x:v>62</x:v>
      </x:c>
      <x:c r="D71" s="42" t="str">
        <x:v>GR-00068</x:v>
      </x:c>
      <x:c r="E71" s="42" t="str">
        <x:v>SUP-004</x:v>
      </x:c>
      <x:c r="F71" s="42" t="str">
        <x:v>Apex Industrial Controls</x:v>
      </x:c>
      <x:c r="G71" s="42" t="str">
        <x:v>DN-260467</x:v>
      </x:c>
      <x:c r="H71" s="42" t="str">
        <x:v>45260067</x:v>
      </x:c>
      <x:c r="I71" s="42" t="n">
        <x:v>50</x:v>
      </x:c>
      <x:c r="J71" s="42" t="str">
        <x:v>ITM-1004</x:v>
      </x:c>
      <x:c r="K71" s="42" t="str">
        <x:v>Cable Harness</x:v>
      </x:c>
      <x:c r="L71" s="42" t="n">
        <x:v>5</x:v>
      </x:c>
      <x:c r="M71" s="42" t="n">
        <x:v>5</x:v>
      </x:c>
      <x:c r="N71" s="42" t="n">
        <x:v>0</x:v>
      </x:c>
      <x:c r="O71" s="48" t="n">
        <x:v>46137</x:v>
      </x:c>
      <x:c r="P71" s="48" t="n">
        <x:v>46140</x:v>
      </x:c>
      <x:c r="Q71" s="48" t="n">
        <x:v>46139</x:v>
      </x:c>
      <x:c r="R71" s="42" t="str">
        <x:v>Matched</x:v>
      </x:c>
      <x:c r="S71" s="42" t="str">
        <x:v>Low</x:v>
      </x:c>
      <x:c r="T71" s="42" t="str">
        <x:v>Ready to Export</x:v>
      </x:c>
      <x:c r="U71" s="42" t="str">
        <x:v>Exact match on PO, line and item; quantity and receipt date within tolerance.</x:v>
      </x:c>
      <x:c r="V71" s="42" t="str">
        <x:v>No action required.</x:v>
      </x:c>
      <x:c r="W71" s="42" t="str">
        <x:v>45260067|50|ITM-1004</x:v>
      </x:c>
    </x:row>
    <x:row r="72">
      <x:c r="A72" s="42" t="str">
        <x:v>RES-0068</x:v>
      </x:c>
      <x:c r="B72" s="42" t="n">
        <x:v>69</x:v>
      </x:c>
      <x:c r="C72" s="42" t="str">
        <x:v>63</x:v>
      </x:c>
      <x:c r="D72" s="42" t="str">
        <x:v>GR-00069</x:v>
      </x:c>
      <x:c r="E72" s="42" t="str">
        <x:v>SUP-005</x:v>
      </x:c>
      <x:c r="F72" s="42" t="str">
        <x:v>Trent Hydraulic Systems</x:v>
      </x:c>
      <x:c r="G72" s="42" t="str">
        <x:v>DN-260468</x:v>
      </x:c>
      <x:c r="H72" s="42" t="str">
        <x:v>45260068</x:v>
      </x:c>
      <x:c r="I72" s="42" t="n">
        <x:v>60</x:v>
      </x:c>
      <x:c r="J72" s="42" t="str">
        <x:v>ITM-1007</x:v>
      </x:c>
      <x:c r="K72" s="42" t="str">
        <x:v>Sensor Bracket</x:v>
      </x:c>
      <x:c r="L72" s="42" t="n">
        <x:v>8</x:v>
      </x:c>
      <x:c r="M72" s="42" t="n">
        <x:v>8</x:v>
      </x:c>
      <x:c r="N72" s="42" t="n">
        <x:v>0</x:v>
      </x:c>
      <x:c r="O72" s="48" t="n">
        <x:v>46139</x:v>
      </x:c>
      <x:c r="P72" s="48" t="n">
        <x:v>46141</x:v>
      </x:c>
      <x:c r="Q72" s="48" t="n">
        <x:v>46142</x:v>
      </x:c>
      <x:c r="R72" s="42" t="str">
        <x:v>Matched</x:v>
      </x:c>
      <x:c r="S72" s="42" t="str">
        <x:v>Low</x:v>
      </x:c>
      <x:c r="T72" s="42" t="str">
        <x:v>Ready to Export</x:v>
      </x:c>
      <x:c r="U72" s="42" t="str">
        <x:v>Exact match on PO, line and item; quantity and receipt date within tolerance.</x:v>
      </x:c>
      <x:c r="V72" s="42" t="str">
        <x:v>No action required.</x:v>
      </x:c>
      <x:c r="W72" s="42" t="str">
        <x:v>45260068|60|ITM-1007</x:v>
      </x:c>
    </x:row>
    <x:row r="73">
      <x:c r="A73" s="42" t="str">
        <x:v>RES-0069</x:v>
      </x:c>
      <x:c r="B73" s="42" t="n">
        <x:v>70</x:v>
      </x:c>
      <x:c r="C73" s="42" t="str">
        <x:v>64</x:v>
      </x:c>
      <x:c r="D73" s="42" t="str">
        <x:v>GR-00070</x:v>
      </x:c>
      <x:c r="E73" s="42" t="str">
        <x:v>SUP-006</x:v>
      </x:c>
      <x:c r="F73" s="42" t="str">
        <x:v>Pennine Electrical Services</x:v>
      </x:c>
      <x:c r="G73" s="42" t="str">
        <x:v>DN-260469</x:v>
      </x:c>
      <x:c r="H73" s="42" t="str">
        <x:v>45260069</x:v>
      </x:c>
      <x:c r="I73" s="42" t="n">
        <x:v>70</x:v>
      </x:c>
      <x:c r="J73" s="42" t="str">
        <x:v>ITM-1010</x:v>
      </x:c>
      <x:c r="K73" s="42" t="str">
        <x:v>Pneumatic Hose Set</x:v>
      </x:c>
      <x:c r="L73" s="42" t="n">
        <x:v>10</x:v>
      </x:c>
      <x:c r="M73" s="42" t="n">
        <x:v>10</x:v>
      </x:c>
      <x:c r="N73" s="42" t="n">
        <x:v>0</x:v>
      </x:c>
      <x:c r="O73" s="48" t="n">
        <x:v>46141</x:v>
      </x:c>
      <x:c r="P73" s="48" t="n">
        <x:v>46144</x:v>
      </x:c>
      <x:c r="Q73" s="48" t="n">
        <x:v>46142</x:v>
      </x:c>
      <x:c r="R73" s="42" t="str">
        <x:v>Matched</x:v>
      </x:c>
      <x:c r="S73" s="42" t="str">
        <x:v>Low</x:v>
      </x:c>
      <x:c r="T73" s="42" t="str">
        <x:v>Ready to Export</x:v>
      </x:c>
      <x:c r="U73" s="42" t="str">
        <x:v>Exact match on PO, line and item; quantity and receipt date within tolerance.</x:v>
      </x:c>
      <x:c r="V73" s="42" t="str">
        <x:v>No action required.</x:v>
      </x:c>
      <x:c r="W73" s="42" t="str">
        <x:v>45260069|70|ITM-1010</x:v>
      </x:c>
    </x:row>
    <x:row r="74">
      <x:c r="A74" s="42" t="str">
        <x:v>RES-0070</x:v>
      </x:c>
      <x:c r="B74" s="42" t="n">
        <x:v>71</x:v>
      </x:c>
      <x:c r="C74" s="42" t="str">
        <x:v>65</x:v>
      </x:c>
      <x:c r="D74" s="42" t="str">
        <x:v>GR-00071</x:v>
      </x:c>
      <x:c r="E74" s="42" t="str">
        <x:v>SUP-007</x:v>
      </x:c>
      <x:c r="F74" s="42" t="str">
        <x:v>Riverside Precision Parts</x:v>
      </x:c>
      <x:c r="G74" s="42" t="str">
        <x:v>DN-260470</x:v>
      </x:c>
      <x:c r="H74" s="42" t="str">
        <x:v>45260070</x:v>
      </x:c>
      <x:c r="I74" s="42" t="n">
        <x:v>80</x:v>
      </x:c>
      <x:c r="J74" s="42" t="str">
        <x:v>ITM-1013</x:v>
      </x:c>
      <x:c r="K74" s="42" t="str">
        <x:v>LED Status Indicator</x:v>
      </x:c>
      <x:c r="L74" s="42" t="n">
        <x:v>12</x:v>
      </x:c>
      <x:c r="M74" s="42" t="n">
        <x:v>12</x:v>
      </x:c>
      <x:c r="N74" s="42" t="n">
        <x:v>0</x:v>
      </x:c>
      <x:c r="O74" s="48" t="n">
        <x:v>46143</x:v>
      </x:c>
      <x:c r="P74" s="48" t="n">
        <x:v>46145</x:v>
      </x:c>
      <x:c r="Q74" s="48" t="n">
        <x:v>46145</x:v>
      </x:c>
      <x:c r="R74" s="42" t="str">
        <x:v>Matched</x:v>
      </x:c>
      <x:c r="S74" s="42" t="str">
        <x:v>Low</x:v>
      </x:c>
      <x:c r="T74" s="42" t="str">
        <x:v>Ready to Export</x:v>
      </x:c>
      <x:c r="U74" s="42" t="str">
        <x:v>Exact match on PO, line and item; quantity and receipt date within tolerance.</x:v>
      </x:c>
      <x:c r="V74" s="42" t="str">
        <x:v>No action required.</x:v>
      </x:c>
      <x:c r="W74" s="42" t="str">
        <x:v>45260070|80|ITM-1013</x:v>
      </x:c>
    </x:row>
    <x:row r="75">
      <x:c r="A75" s="42" t="str">
        <x:v>RES-0071</x:v>
      </x:c>
      <x:c r="B75" s="42" t="n">
        <x:v>72</x:v>
      </x:c>
      <x:c r="C75" s="42" t="str"/>
      <x:c r="D75" s="42" t="str"/>
      <x:c r="E75" s="42" t="str">
        <x:v>SUP-008</x:v>
      </x:c>
      <x:c r="F75" s="42" t="str">
        <x:v>ForgeLine Industrial Ltd</x:v>
      </x:c>
      <x:c r="G75" s="42" t="str">
        <x:v>DN-260471</x:v>
      </x:c>
      <x:c r="H75" s="42" t="str">
        <x:v>45260071</x:v>
      </x:c>
      <x:c r="I75" s="42" t="n">
        <x:v>90</x:v>
      </x:c>
      <x:c r="J75" s="42" t="str">
        <x:v>ITM-1016</x:v>
      </x:c>
      <x:c r="K75" s="42" t="str">
        <x:v>Door Seal Profile</x:v>
      </x:c>
      <x:c r="L75" s="42" t="n">
        <x:v>16</x:v>
      </x:c>
      <x:c r="M75" s="42"/>
      <x:c r="N75" s="42"/>
      <x:c r="O75" s="48" t="n">
        <x:v>46145</x:v>
      </x:c>
      <x:c r="P75" s="48" t="n">
        <x:v>46148</x:v>
      </x:c>
      <x:c r="Q75" s="48"/>
      <x:c r="R75" s="42" t="str">
        <x:v>Missing Receipt</x:v>
      </x:c>
      <x:c r="S75" s="42" t="str">
        <x:v>High</x:v>
      </x:c>
      <x:c r="T75" s="42" t="str">
        <x:v>Action Required</x:v>
      </x:c>
      <x:c r="U75" s="42" t="str">
        <x:v>No matching receipt record was found for the despatch key.</x:v>
      </x:c>
      <x:c r="V75" s="42" t="str">
        <x:v>Confirm whether the delivery is still in transit, the goods receipt is missing, or the source reference needs correcting.</x:v>
      </x:c>
      <x:c r="W75" s="42" t="str">
        <x:v>45260071|90|ITM-1016</x:v>
      </x:c>
    </x:row>
    <x:row r="76">
      <x:c r="A76" s="42" t="str">
        <x:v>RES-0072</x:v>
      </x:c>
      <x:c r="B76" s="42" t="n">
        <x:v>73</x:v>
      </x:c>
      <x:c r="C76" s="42" t="str">
        <x:v>66</x:v>
      </x:c>
      <x:c r="D76" s="42" t="str">
        <x:v>GR-00073</x:v>
      </x:c>
      <x:c r="E76" s="42" t="str">
        <x:v>SUP-001</x:v>
      </x:c>
      <x:c r="F76" s="42" t="str">
        <x:v>Northbridge Components Ltd</x:v>
      </x:c>
      <x:c r="G76" s="42" t="str">
        <x:v>DN-260472</x:v>
      </x:c>
      <x:c r="H76" s="42" t="str">
        <x:v>45260072</x:v>
      </x:c>
      <x:c r="I76" s="42" t="n">
        <x:v>10</x:v>
      </x:c>
      <x:c r="J76" s="42" t="str">
        <x:v>ITM-1019</x:v>
      </x:c>
      <x:c r="K76" s="42" t="str">
        <x:v>Mounting Plate</x:v>
      </x:c>
      <x:c r="L76" s="42" t="n">
        <x:v>20</x:v>
      </x:c>
      <x:c r="M76" s="42" t="n">
        <x:v>20</x:v>
      </x:c>
      <x:c r="N76" s="42" t="n">
        <x:v>0</x:v>
      </x:c>
      <x:c r="O76" s="48" t="n">
        <x:v>46147</x:v>
      </x:c>
      <x:c r="P76" s="48" t="n">
        <x:v>46149</x:v>
      </x:c>
      <x:c r="Q76" s="48" t="n">
        <x:v>46148</x:v>
      </x:c>
      <x:c r="R76" s="42" t="str">
        <x:v>Matched</x:v>
      </x:c>
      <x:c r="S76" s="42" t="str">
        <x:v>Low</x:v>
      </x:c>
      <x:c r="T76" s="42" t="str">
        <x:v>Ready to Export</x:v>
      </x:c>
      <x:c r="U76" s="42" t="str">
        <x:v>Exact match on PO, line and item; quantity and receipt date within tolerance.</x:v>
      </x:c>
      <x:c r="V76" s="42" t="str">
        <x:v>No action required.</x:v>
      </x:c>
      <x:c r="W76" s="42" t="str">
        <x:v>45260072|10|ITM-1019</x:v>
      </x:c>
    </x:row>
    <x:row r="77">
      <x:c r="A77" s="42" t="str">
        <x:v>RES-0073</x:v>
      </x:c>
      <x:c r="B77" s="42" t="n">
        <x:v>74</x:v>
      </x:c>
      <x:c r="C77" s="42" t="str"/>
      <x:c r="D77" s="42" t="str"/>
      <x:c r="E77" s="42" t="str">
        <x:v>SUP-002</x:v>
      </x:c>
      <x:c r="F77" s="42" t="str">
        <x:v>Calder Engineering</x:v>
      </x:c>
      <x:c r="G77" s="42" t="str">
        <x:v>DN-260473</x:v>
      </x:c>
      <x:c r="H77" s="42" t="str">
        <x:v>45260073</x:v>
      </x:c>
      <x:c r="I77" s="42" t="n">
        <x:v>20</x:v>
      </x:c>
      <x:c r="J77" s="42" t="str">
        <x:v>ITM-1002</x:v>
      </x:c>
      <x:c r="K77" s="42" t="str">
        <x:v>Door Actuator Assembly</x:v>
      </x:c>
      <x:c r="L77" s="42" t="n">
        <x:v>24</x:v>
      </x:c>
      <x:c r="M77" s="42"/>
      <x:c r="N77" s="42"/>
      <x:c r="O77" s="48" t="n">
        <x:v>46149</x:v>
      </x:c>
      <x:c r="P77" s="48" t="n">
        <x:v>46152</x:v>
      </x:c>
      <x:c r="Q77" s="48"/>
      <x:c r="R77" s="42" t="str">
        <x:v>Missing Receipt</x:v>
      </x:c>
      <x:c r="S77" s="42" t="str">
        <x:v>High</x:v>
      </x:c>
      <x:c r="T77" s="42" t="str">
        <x:v>Action Required</x:v>
      </x:c>
      <x:c r="U77" s="42" t="str">
        <x:v>No matching receipt record was found for the despatch key.</x:v>
      </x:c>
      <x:c r="V77" s="42" t="str">
        <x:v>Confirm whether the delivery is still in transit, the goods receipt is missing, or the source reference needs correcting.</x:v>
      </x:c>
      <x:c r="W77" s="42" t="str">
        <x:v>45260073|20|ITM-1002</x:v>
      </x:c>
    </x:row>
    <x:row r="78">
      <x:c r="A78" s="42" t="str">
        <x:v>RES-0074</x:v>
      </x:c>
      <x:c r="B78" s="42" t="n">
        <x:v>75</x:v>
      </x:c>
      <x:c r="C78" s="42" t="str">
        <x:v>67</x:v>
      </x:c>
      <x:c r="D78" s="42" t="str">
        <x:v>GR-00075</x:v>
      </x:c>
      <x:c r="E78" s="42" t="str">
        <x:v>SUP-003</x:v>
      </x:c>
      <x:c r="F78" s="42" t="str">
        <x:v>Meridian Rail Supplies</x:v>
      </x:c>
      <x:c r="G78" s="42" t="str">
        <x:v>DN-260474</x:v>
      </x:c>
      <x:c r="H78" s="42" t="str">
        <x:v>45260074</x:v>
      </x:c>
      <x:c r="I78" s="42" t="n">
        <x:v>30</x:v>
      </x:c>
      <x:c r="J78" s="42" t="str">
        <x:v>ITM-1005</x:v>
      </x:c>
      <x:c r="K78" s="42" t="str">
        <x:v>Bearing Kit</x:v>
      </x:c>
      <x:c r="L78" s="42" t="n">
        <x:v>30</x:v>
      </x:c>
      <x:c r="M78" s="42" t="n">
        <x:v>30</x:v>
      </x:c>
      <x:c r="N78" s="42" t="n">
        <x:v>0</x:v>
      </x:c>
      <x:c r="O78" s="48" t="n">
        <x:v>46151</x:v>
      </x:c>
      <x:c r="P78" s="48" t="n">
        <x:v>46153</x:v>
      </x:c>
      <x:c r="Q78" s="48" t="n">
        <x:v>46150</x:v>
      </x:c>
      <x:c r="R78" s="42" t="str">
        <x:v>Review Required</x:v>
      </x:c>
      <x:c r="S78" s="42" t="str">
        <x:v>Medium</x:v>
      </x:c>
      <x:c r="T78" s="42" t="str">
        <x:v>Action Required</x:v>
      </x:c>
      <x:c r="U78" s="42" t="str">
        <x:v>Receipt date is earlier than the supplier despatch date.</x:v>
      </x:c>
      <x:c r="V78" s="42" t="str">
        <x:v>Check source dates and posting sequence before approval.</x:v>
      </x:c>
      <x:c r="W78" s="42" t="str">
        <x:v>45260074|30|ITM-1005</x:v>
      </x:c>
    </x:row>
    <x:row r="79">
      <x:c r="A79" s="42" t="str">
        <x:v>RES-0075</x:v>
      </x:c>
      <x:c r="B79" s="42" t="n">
        <x:v>76</x:v>
      </x:c>
      <x:c r="C79" s="42" t="str">
        <x:v>68</x:v>
      </x:c>
      <x:c r="D79" s="42" t="str">
        <x:v>GR-00076</x:v>
      </x:c>
      <x:c r="E79" s="42" t="str">
        <x:v>SUP-004</x:v>
      </x:c>
      <x:c r="F79" s="42" t="str">
        <x:v>Apex Industrial Controls</x:v>
      </x:c>
      <x:c r="G79" s="42" t="str">
        <x:v>DN-260475</x:v>
      </x:c>
      <x:c r="H79" s="42" t="str">
        <x:v>45260075</x:v>
      </x:c>
      <x:c r="I79" s="42" t="n">
        <x:v>40</x:v>
      </x:c>
      <x:c r="J79" s="42" t="str">
        <x:v>ITM-1008</x:v>
      </x:c>
      <x:c r="K79" s="42" t="str">
        <x:v>Traction Motor Seal</x:v>
      </x:c>
      <x:c r="L79" s="42" t="n">
        <x:v>40</x:v>
      </x:c>
      <x:c r="M79" s="42" t="n">
        <x:v>40</x:v>
      </x:c>
      <x:c r="N79" s="42" t="n">
        <x:v>0</x:v>
      </x:c>
      <x:c r="O79" s="48" t="n">
        <x:v>46153</x:v>
      </x:c>
      <x:c r="P79" s="48" t="n">
        <x:v>46156</x:v>
      </x:c>
      <x:c r="Q79" s="48" t="n">
        <x:v>46154</x:v>
      </x:c>
      <x:c r="R79" s="42" t="str">
        <x:v>Matched</x:v>
      </x:c>
      <x:c r="S79" s="42" t="str">
        <x:v>Low</x:v>
      </x:c>
      <x:c r="T79" s="42" t="str">
        <x:v>Ready to Export</x:v>
      </x:c>
      <x:c r="U79" s="42" t="str">
        <x:v>Exact match on PO, line and item; quantity and receipt date within tolerance.</x:v>
      </x:c>
      <x:c r="V79" s="42" t="str">
        <x:v>No action required.</x:v>
      </x:c>
      <x:c r="W79" s="42" t="str">
        <x:v>45260075|40|ITM-1008</x:v>
      </x:c>
    </x:row>
    <x:row r="80">
      <x:c r="A80" s="42" t="str">
        <x:v>RES-0076</x:v>
      </x:c>
      <x:c r="B80" s="42" t="n">
        <x:v>77</x:v>
      </x:c>
      <x:c r="C80" s="42" t="str"/>
      <x:c r="D80" s="42" t="str"/>
      <x:c r="E80" s="42" t="str">
        <x:v>SUP-005</x:v>
      </x:c>
      <x:c r="F80" s="42" t="str">
        <x:v>Trent Hydraulic Systems</x:v>
      </x:c>
      <x:c r="G80" s="42" t="str">
        <x:v>DN-260476</x:v>
      </x:c>
      <x:c r="H80" s="42" t="str">
        <x:v>45260076</x:v>
      </x:c>
      <x:c r="I80" s="42" t="n">
        <x:v>50</x:v>
      </x:c>
      <x:c r="J80" s="42" t="str">
        <x:v>ITM-1011</x:v>
      </x:c>
      <x:c r="K80" s="42" t="str">
        <x:v>Control Cabinet Fan</x:v>
      </x:c>
      <x:c r="L80" s="42" t="n">
        <x:v>50</x:v>
      </x:c>
      <x:c r="M80" s="42"/>
      <x:c r="N80" s="42"/>
      <x:c r="O80" s="48" t="n">
        <x:v>46155</x:v>
      </x:c>
      <x:c r="P80" s="48" t="n">
        <x:v>46157</x:v>
      </x:c>
      <x:c r="Q80" s="48"/>
      <x:c r="R80" s="42" t="str">
        <x:v>Missing Receipt</x:v>
      </x:c>
      <x:c r="S80" s="42" t="str">
        <x:v>High</x:v>
      </x:c>
      <x:c r="T80" s="42" t="str">
        <x:v>Action Required</x:v>
      </x:c>
      <x:c r="U80" s="42" t="str">
        <x:v>No matching receipt record was found for the despatch key.</x:v>
      </x:c>
      <x:c r="V80" s="42" t="str">
        <x:v>Confirm whether the delivery is still in transit, the goods receipt is missing, or the source reference needs correcting.</x:v>
      </x:c>
      <x:c r="W80" s="42" t="str">
        <x:v>45260076|50|ITM-1011</x:v>
      </x:c>
    </x:row>
    <x:row r="81">
      <x:c r="A81" s="42" t="str">
        <x:v>RES-0077</x:v>
      </x:c>
      <x:c r="B81" s="42" t="n">
        <x:v>78</x:v>
      </x:c>
      <x:c r="C81" s="42" t="str">
        <x:v>69</x:v>
      </x:c>
      <x:c r="D81" s="42" t="str">
        <x:v>GR-00078</x:v>
      </x:c>
      <x:c r="E81" s="42" t="str">
        <x:v>SUP-006</x:v>
      </x:c>
      <x:c r="F81" s="42" t="str">
        <x:v>Pennine Electrical Services</x:v>
      </x:c>
      <x:c r="G81" s="42" t="str">
        <x:v>DN-260477</x:v>
      </x:c>
      <x:c r="H81" s="42" t="str">
        <x:v>45260077</x:v>
      </x:c>
      <x:c r="I81" s="42" t="n">
        <x:v>60</x:v>
      </x:c>
      <x:c r="J81" s="42" t="str">
        <x:v>ITM-1014</x:v>
      </x:c>
      <x:c r="K81" s="42" t="str">
        <x:v>Coupler Wear Plate</x:v>
      </x:c>
      <x:c r="L81" s="42" t="n">
        <x:v>60</x:v>
      </x:c>
      <x:c r="M81" s="42" t="n">
        <x:v>60</x:v>
      </x:c>
      <x:c r="N81" s="42" t="n">
        <x:v>0</x:v>
      </x:c>
      <x:c r="O81" s="48" t="n">
        <x:v>46157</x:v>
      </x:c>
      <x:c r="P81" s="48" t="n">
        <x:v>46160</x:v>
      </x:c>
      <x:c r="Q81" s="48" t="n">
        <x:v>46160</x:v>
      </x:c>
      <x:c r="R81" s="42" t="str">
        <x:v>Matched</x:v>
      </x:c>
      <x:c r="S81" s="42" t="str">
        <x:v>Low</x:v>
      </x:c>
      <x:c r="T81" s="42" t="str">
        <x:v>Ready to Export</x:v>
      </x:c>
      <x:c r="U81" s="42" t="str">
        <x:v>Exact match on PO, line and item; quantity and receipt date within tolerance.</x:v>
      </x:c>
      <x:c r="V81" s="42" t="str">
        <x:v>No action required.</x:v>
      </x:c>
      <x:c r="W81" s="42" t="str">
        <x:v>45260077|60|ITM-1014</x:v>
      </x:c>
    </x:row>
    <x:row r="82">
      <x:c r="A82" s="42" t="str">
        <x:v>RES-0078</x:v>
      </x:c>
      <x:c r="B82" s="42" t="n">
        <x:v>79</x:v>
      </x:c>
      <x:c r="C82" s="42" t="str">
        <x:v>70</x:v>
      </x:c>
      <x:c r="D82" s="42" t="str">
        <x:v>GR-00079</x:v>
      </x:c>
      <x:c r="E82" s="42" t="str">
        <x:v>SUP-007</x:v>
      </x:c>
      <x:c r="F82" s="42" t="str">
        <x:v>Riverside Precision Parts</x:v>
      </x:c>
      <x:c r="G82" s="42" t="str">
        <x:v>DN-260478</x:v>
      </x:c>
      <x:c r="H82" s="42" t="str">
        <x:v>45260078</x:v>
      </x:c>
      <x:c r="I82" s="42" t="n">
        <x:v>70</x:v>
      </x:c>
      <x:c r="J82" s="42" t="str">
        <x:v>ITM-1017</x:v>
      </x:c>
      <x:c r="K82" s="42" t="str">
        <x:v>Current Sensor</x:v>
      </x:c>
      <x:c r="L82" s="42" t="n">
        <x:v>80</x:v>
      </x:c>
      <x:c r="M82" s="42" t="n">
        <x:v>80</x:v>
      </x:c>
      <x:c r="N82" s="42" t="n">
        <x:v>0</x:v>
      </x:c>
      <x:c r="O82" s="48" t="n">
        <x:v>46159</x:v>
      </x:c>
      <x:c r="P82" s="48" t="n">
        <x:v>46161</x:v>
      </x:c>
      <x:c r="Q82" s="48" t="n">
        <x:v>46160</x:v>
      </x:c>
      <x:c r="R82" s="42" t="str">
        <x:v>Matched</x:v>
      </x:c>
      <x:c r="S82" s="42" t="str">
        <x:v>Low</x:v>
      </x:c>
      <x:c r="T82" s="42" t="str">
        <x:v>Ready to Export</x:v>
      </x:c>
      <x:c r="U82" s="42" t="str">
        <x:v>Exact match on PO, line and item; quantity and receipt date within tolerance.</x:v>
      </x:c>
      <x:c r="V82" s="42" t="str">
        <x:v>No action required.</x:v>
      </x:c>
      <x:c r="W82" s="42" t="str">
        <x:v>45260078|70|ITM-1017</x:v>
      </x:c>
    </x:row>
    <x:row r="83">
      <x:c r="A83" s="42" t="str">
        <x:v>RES-0079</x:v>
      </x:c>
      <x:c r="B83" s="42" t="n">
        <x:v>80</x:v>
      </x:c>
      <x:c r="C83" s="42" t="str">
        <x:v>71</x:v>
      </x:c>
      <x:c r="D83" s="42" t="str">
        <x:v>GR-00080</x:v>
      </x:c>
      <x:c r="E83" s="42" t="str">
        <x:v>SUP-008</x:v>
      </x:c>
      <x:c r="F83" s="42" t="str">
        <x:v>ForgeLine Industrial Ltd</x:v>
      </x:c>
      <x:c r="G83" s="42" t="str">
        <x:v>DN-260479</x:v>
      </x:c>
      <x:c r="H83" s="42" t="str">
        <x:v>45260079</x:v>
      </x:c>
      <x:c r="I83" s="42" t="n">
        <x:v>80</x:v>
      </x:c>
      <x:c r="J83" s="42" t="str">
        <x:v>ITM-1020</x:v>
      </x:c>
      <x:c r="K83" s="42" t="str">
        <x:v>Diagnostic Connector</x:v>
      </x:c>
      <x:c r="L83" s="42" t="n">
        <x:v>100</x:v>
      </x:c>
      <x:c r="M83" s="42" t="n">
        <x:v>100</x:v>
      </x:c>
      <x:c r="N83" s="42" t="n">
        <x:v>0</x:v>
      </x:c>
      <x:c r="O83" s="48" t="n">
        <x:v>46161</x:v>
      </x:c>
      <x:c r="P83" s="48" t="n">
        <x:v>46164</x:v>
      </x:c>
      <x:c r="Q83" s="48" t="n">
        <x:v>46163</x:v>
      </x:c>
      <x:c r="R83" s="42" t="str">
        <x:v>Matched</x:v>
      </x:c>
      <x:c r="S83" s="42" t="str">
        <x:v>Low</x:v>
      </x:c>
      <x:c r="T83" s="42" t="str">
        <x:v>Ready to Export</x:v>
      </x:c>
      <x:c r="U83" s="42" t="str">
        <x:v>Exact match on PO, line and item; quantity and receipt date within tolerance.</x:v>
      </x:c>
      <x:c r="V83" s="42" t="str">
        <x:v>No action required.</x:v>
      </x:c>
      <x:c r="W83" s="42" t="str">
        <x:v>45260079|80|ITM-1020</x:v>
      </x:c>
    </x:row>
    <x:row r="84">
      <x:c r="A84" s="42" t="str">
        <x:v>RES-0080</x:v>
      </x:c>
      <x:c r="B84" s="42" t="n">
        <x:v>81</x:v>
      </x:c>
      <x:c r="C84" s="42" t="str">
        <x:v>72</x:v>
      </x:c>
      <x:c r="D84" s="42" t="str">
        <x:v>GR-00081</x:v>
      </x:c>
      <x:c r="E84" s="42" t="str">
        <x:v>SUP-001</x:v>
      </x:c>
      <x:c r="F84" s="42" t="str">
        <x:v>Northbridge Components Ltd</x:v>
      </x:c>
      <x:c r="G84" s="42" t="str">
        <x:v>DN-260480</x:v>
      </x:c>
      <x:c r="H84" s="42" t="str">
        <x:v>45260080</x:v>
      </x:c>
      <x:c r="I84" s="42" t="n">
        <x:v>90</x:v>
      </x:c>
      <x:c r="J84" s="42" t="str">
        <x:v>ITM-1003</x:v>
      </x:c>
      <x:c r="K84" s="42" t="str">
        <x:v>Pressure Gauge</x:v>
      </x:c>
      <x:c r="L84" s="42" t="n">
        <x:v>1</x:v>
      </x:c>
      <x:c r="M84" s="42" t="n">
        <x:v>1</x:v>
      </x:c>
      <x:c r="N84" s="42" t="n">
        <x:v>0</x:v>
      </x:c>
      <x:c r="O84" s="48" t="n">
        <x:v>46163</x:v>
      </x:c>
      <x:c r="P84" s="48" t="n">
        <x:v>46165</x:v>
      </x:c>
      <x:c r="Q84" s="48" t="n">
        <x:v>46166</x:v>
      </x:c>
      <x:c r="R84" s="42" t="str">
        <x:v>Matched</x:v>
      </x:c>
      <x:c r="S84" s="42" t="str">
        <x:v>Low</x:v>
      </x:c>
      <x:c r="T84" s="42" t="str">
        <x:v>Ready to Export</x:v>
      </x:c>
      <x:c r="U84" s="42" t="str">
        <x:v>Exact match on PO, line and item; quantity and receipt date within tolerance.</x:v>
      </x:c>
      <x:c r="V84" s="42" t="str">
        <x:v>No action required.</x:v>
      </x:c>
      <x:c r="W84" s="42" t="str">
        <x:v>45260080|90|ITM-1003</x:v>
      </x:c>
    </x:row>
    <x:row r="85">
      <x:c r="A85" s="42" t="str">
        <x:v>RES-0081</x:v>
      </x:c>
      <x:c r="B85" s="42" t="n">
        <x:v>82</x:v>
      </x:c>
      <x:c r="C85" s="42" t="str">
        <x:v>73</x:v>
      </x:c>
      <x:c r="D85" s="42" t="str">
        <x:v>GR-00082</x:v>
      </x:c>
      <x:c r="E85" s="42" t="str">
        <x:v>SUP-002</x:v>
      </x:c>
      <x:c r="F85" s="42" t="str">
        <x:v>Calder Engineering</x:v>
      </x:c>
      <x:c r="G85" s="42" t="str">
        <x:v>DN-260481</x:v>
      </x:c>
      <x:c r="H85" s="42" t="str">
        <x:v>45260081</x:v>
      </x:c>
      <x:c r="I85" s="42" t="n">
        <x:v>10</x:v>
      </x:c>
      <x:c r="J85" s="42" t="str">
        <x:v>ITM-1006</x:v>
      </x:c>
      <x:c r="K85" s="42" t="str">
        <x:v>Hydraulic Valve</x:v>
      </x:c>
      <x:c r="L85" s="42" t="n">
        <x:v>2</x:v>
      </x:c>
      <x:c r="M85" s="42" t="n">
        <x:v>2</x:v>
      </x:c>
      <x:c r="N85" s="42" t="n">
        <x:v>0</x:v>
      </x:c>
      <x:c r="O85" s="48" t="n">
        <x:v>46165</x:v>
      </x:c>
      <x:c r="P85" s="48" t="n">
        <x:v>46168</x:v>
      </x:c>
      <x:c r="Q85" s="48" t="n">
        <x:v>46166</x:v>
      </x:c>
      <x:c r="R85" s="42" t="str">
        <x:v>Matched</x:v>
      </x:c>
      <x:c r="S85" s="42" t="str">
        <x:v>Low</x:v>
      </x:c>
      <x:c r="T85" s="42" t="str">
        <x:v>Ready to Export</x:v>
      </x:c>
      <x:c r="U85" s="42" t="str">
        <x:v>Exact match on PO, line and item; quantity and receipt date within tolerance.</x:v>
      </x:c>
      <x:c r="V85" s="42" t="str">
        <x:v>No action required.</x:v>
      </x:c>
      <x:c r="W85" s="42" t="str">
        <x:v>45260081|10|ITM-1006</x:v>
      </x:c>
    </x:row>
    <x:row r="86">
      <x:c r="A86" s="42" t="str">
        <x:v>RES-0082</x:v>
      </x:c>
      <x:c r="B86" s="42" t="n">
        <x:v>83</x:v>
      </x:c>
      <x:c r="C86" s="42" t="str">
        <x:v>74</x:v>
      </x:c>
      <x:c r="D86" s="42" t="str">
        <x:v>GR-00083</x:v>
      </x:c>
      <x:c r="E86" s="42" t="str">
        <x:v>SUP-003</x:v>
      </x:c>
      <x:c r="F86" s="42" t="str">
        <x:v>Meridian Rail Supplies</x:v>
      </x:c>
      <x:c r="G86" s="42" t="str">
        <x:v>DN-260482</x:v>
      </x:c>
      <x:c r="H86" s="42" t="str">
        <x:v>45260082</x:v>
      </x:c>
      <x:c r="I86" s="42" t="n">
        <x:v>20</x:v>
      </x:c>
      <x:c r="J86" s="42" t="str">
        <x:v>ITM-1009</x:v>
      </x:c>
      <x:c r="K86" s="42" t="str">
        <x:v>Relay Panel</x:v>
      </x:c>
      <x:c r="L86" s="42" t="n">
        <x:v>4</x:v>
      </x:c>
      <x:c r="M86" s="42" t="n">
        <x:v>4</x:v>
      </x:c>
      <x:c r="N86" s="42" t="n">
        <x:v>0</x:v>
      </x:c>
      <x:c r="O86" s="48" t="n">
        <x:v>46167</x:v>
      </x:c>
      <x:c r="P86" s="48" t="n">
        <x:v>46169</x:v>
      </x:c>
      <x:c r="Q86" s="48" t="n">
        <x:v>46169</x:v>
      </x:c>
      <x:c r="R86" s="42" t="str">
        <x:v>Matched</x:v>
      </x:c>
      <x:c r="S86" s="42" t="str">
        <x:v>Low</x:v>
      </x:c>
      <x:c r="T86" s="42" t="str">
        <x:v>Ready to Export</x:v>
      </x:c>
      <x:c r="U86" s="42" t="str">
        <x:v>Exact match on PO, line and item; quantity and receipt date within tolerance.</x:v>
      </x:c>
      <x:c r="V86" s="42" t="str">
        <x:v>No action required.</x:v>
      </x:c>
      <x:c r="W86" s="42" t="str">
        <x:v>45260082|20|ITM-1009</x:v>
      </x:c>
    </x:row>
    <x:row r="87">
      <x:c r="A87" s="42" t="str">
        <x:v>RES-0083</x:v>
      </x:c>
      <x:c r="B87" s="42" t="n">
        <x:v>84</x:v>
      </x:c>
      <x:c r="C87" s="42" t="str">
        <x:v>75</x:v>
      </x:c>
      <x:c r="D87" s="42" t="str">
        <x:v>GR-00084</x:v>
      </x:c>
      <x:c r="E87" s="42" t="str">
        <x:v>SUP-004</x:v>
      </x:c>
      <x:c r="F87" s="42" t="str">
        <x:v>Apex Industrial Controls</x:v>
      </x:c>
      <x:c r="G87" s="42" t="str">
        <x:v>DN-260483</x:v>
      </x:c>
      <x:c r="H87" s="42" t="str">
        <x:v>45260083</x:v>
      </x:c>
      <x:c r="I87" s="42" t="n">
        <x:v>30</x:v>
      </x:c>
      <x:c r="J87" s="42" t="str">
        <x:v>ITM-1012</x:v>
      </x:c>
      <x:c r="K87" s="42" t="str">
        <x:v>Axle Box Fastener Kit</x:v>
      </x:c>
      <x:c r="L87" s="42" t="n">
        <x:v>5</x:v>
      </x:c>
      <x:c r="M87" s="42" t="n">
        <x:v>5</x:v>
      </x:c>
      <x:c r="N87" s="42" t="n">
        <x:v>0</x:v>
      </x:c>
      <x:c r="O87" s="48" t="n">
        <x:v>46114</x:v>
      </x:c>
      <x:c r="P87" s="48" t="n">
        <x:v>46117</x:v>
      </x:c>
      <x:c r="Q87" s="48" t="n">
        <x:v>46117</x:v>
      </x:c>
      <x:c r="R87" s="42" t="str">
        <x:v>Matched</x:v>
      </x:c>
      <x:c r="S87" s="42" t="str">
        <x:v>Low</x:v>
      </x:c>
      <x:c r="T87" s="42" t="str">
        <x:v>Ready to Export</x:v>
      </x:c>
      <x:c r="U87" s="42" t="str">
        <x:v>Exact match on PO, line and item; quantity and receipt date within tolerance.</x:v>
      </x:c>
      <x:c r="V87" s="42" t="str">
        <x:v>No action required.</x:v>
      </x:c>
      <x:c r="W87" s="42" t="str">
        <x:v>45260083|30|ITM-1012</x:v>
      </x:c>
    </x:row>
    <x:row r="88">
      <x:c r="A88" s="42" t="str">
        <x:v>RES-0084</x:v>
      </x:c>
      <x:c r="B88" s="42" t="n">
        <x:v>85</x:v>
      </x:c>
      <x:c r="C88" s="42" t="str">
        <x:v>76</x:v>
      </x:c>
      <x:c r="D88" s="42" t="str">
        <x:v>GR-00085</x:v>
      </x:c>
      <x:c r="E88" s="42" t="str">
        <x:v>SUP-005</x:v>
      </x:c>
      <x:c r="F88" s="42" t="str">
        <x:v>Trent Hydraulic Systems</x:v>
      </x:c>
      <x:c r="G88" s="42" t="str">
        <x:v>DN-260484</x:v>
      </x:c>
      <x:c r="H88" s="42" t="str">
        <x:v>45260084</x:v>
      </x:c>
      <x:c r="I88" s="42" t="n">
        <x:v>40</x:v>
      </x:c>
      <x:c r="J88" s="42" t="str">
        <x:v>ITM-1015</x:v>
      </x:c>
      <x:c r="K88" s="42" t="str">
        <x:v>Emergency Release Cable</x:v>
      </x:c>
      <x:c r="L88" s="42" t="n">
        <x:v>8</x:v>
      </x:c>
      <x:c r="M88" s="42" t="n">
        <x:v>8</x:v>
      </x:c>
      <x:c r="N88" s="42" t="n">
        <x:v>0</x:v>
      </x:c>
      <x:c r="O88" s="48" t="n">
        <x:v>46116</x:v>
      </x:c>
      <x:c r="P88" s="48" t="n">
        <x:v>46118</x:v>
      </x:c>
      <x:c r="Q88" s="48" t="n">
        <x:v>46117</x:v>
      </x:c>
      <x:c r="R88" s="42" t="str">
        <x:v>Matched</x:v>
      </x:c>
      <x:c r="S88" s="42" t="str">
        <x:v>Low</x:v>
      </x:c>
      <x:c r="T88" s="42" t="str">
        <x:v>Ready to Export</x:v>
      </x:c>
      <x:c r="U88" s="42" t="str">
        <x:v>Exact match on PO, line and item; quantity and receipt date within tolerance.</x:v>
      </x:c>
      <x:c r="V88" s="42" t="str">
        <x:v>No action required.</x:v>
      </x:c>
      <x:c r="W88" s="42" t="str">
        <x:v>45260084|40|ITM-1015</x:v>
      </x:c>
    </x:row>
    <x:row r="89">
      <x:c r="A89" s="42" t="str">
        <x:v>RES-0085</x:v>
      </x:c>
      <x:c r="B89" s="42" t="n">
        <x:v>86</x:v>
      </x:c>
      <x:c r="C89" s="42" t="str">
        <x:v>77</x:v>
      </x:c>
      <x:c r="D89" s="42" t="str">
        <x:v>GR-00086</x:v>
      </x:c>
      <x:c r="E89" s="42" t="str">
        <x:v>SUP-006</x:v>
      </x:c>
      <x:c r="F89" s="42" t="str">
        <x:v>Pennine Electrical Services</x:v>
      </x:c>
      <x:c r="G89" s="42" t="str">
        <x:v>DN-260485</x:v>
      </x:c>
      <x:c r="H89" s="42" t="str">
        <x:v>45260085</x:v>
      </x:c>
      <x:c r="I89" s="42" t="n">
        <x:v>50</x:v>
      </x:c>
      <x:c r="J89" s="42" t="str">
        <x:v>ITM-1018</x:v>
      </x:c>
      <x:c r="K89" s="42" t="str">
        <x:v>Filter Element</x:v>
      </x:c>
      <x:c r="L89" s="42" t="n">
        <x:v>10</x:v>
      </x:c>
      <x:c r="M89" s="42" t="n">
        <x:v>10</x:v>
      </x:c>
      <x:c r="N89" s="42" t="n">
        <x:v>0</x:v>
      </x:c>
      <x:c r="O89" s="48" t="n">
        <x:v>46118</x:v>
      </x:c>
      <x:c r="P89" s="48" t="n">
        <x:v>46121</x:v>
      </x:c>
      <x:c r="Q89" s="48" t="n">
        <x:v>46120</x:v>
      </x:c>
      <x:c r="R89" s="42" t="str">
        <x:v>Matched</x:v>
      </x:c>
      <x:c r="S89" s="42" t="str">
        <x:v>Low</x:v>
      </x:c>
      <x:c r="T89" s="42" t="str">
        <x:v>Ready to Export</x:v>
      </x:c>
      <x:c r="U89" s="42" t="str">
        <x:v>Exact match on PO, line and item; quantity and receipt date within tolerance.</x:v>
      </x:c>
      <x:c r="V89" s="42" t="str">
        <x:v>No action required.</x:v>
      </x:c>
      <x:c r="W89" s="42" t="str">
        <x:v>45260085|50|ITM-1018</x:v>
      </x:c>
    </x:row>
    <x:row r="90">
      <x:c r="A90" s="42" t="str">
        <x:v>RES-0086</x:v>
      </x:c>
      <x:c r="B90" s="42" t="n">
        <x:v>87</x:v>
      </x:c>
      <x:c r="C90" s="42" t="str">
        <x:v>78</x:v>
      </x:c>
      <x:c r="D90" s="42" t="str">
        <x:v>GR-00087</x:v>
      </x:c>
      <x:c r="E90" s="42" t="str">
        <x:v>SUP-007</x:v>
      </x:c>
      <x:c r="F90" s="42" t="str">
        <x:v>Riverside Precision Parts</x:v>
      </x:c>
      <x:c r="G90" s="42" t="str">
        <x:v>DN-260486</x:v>
      </x:c>
      <x:c r="H90" s="42" t="str">
        <x:v>45260086</x:v>
      </x:c>
      <x:c r="I90" s="42" t="n">
        <x:v>60</x:v>
      </x:c>
      <x:c r="J90" s="42" t="str">
        <x:v>ITM-1001</x:v>
      </x:c>
      <x:c r="K90" s="42" t="str">
        <x:v>Brake Control Module</x:v>
      </x:c>
      <x:c r="L90" s="42" t="n">
        <x:v>12</x:v>
      </x:c>
      <x:c r="M90" s="42" t="n">
        <x:v>12</x:v>
      </x:c>
      <x:c r="N90" s="42" t="n">
        <x:v>0</x:v>
      </x:c>
      <x:c r="O90" s="48" t="n">
        <x:v>46120</x:v>
      </x:c>
      <x:c r="P90" s="48" t="n">
        <x:v>46122</x:v>
      </x:c>
      <x:c r="Q90" s="48" t="n">
        <x:v>46123</x:v>
      </x:c>
      <x:c r="R90" s="42" t="str">
        <x:v>Matched</x:v>
      </x:c>
      <x:c r="S90" s="42" t="str">
        <x:v>Low</x:v>
      </x:c>
      <x:c r="T90" s="42" t="str">
        <x:v>Ready to Export</x:v>
      </x:c>
      <x:c r="U90" s="42" t="str">
        <x:v>Exact match on PO, line and item; quantity and receipt date within tolerance.</x:v>
      </x:c>
      <x:c r="V90" s="42" t="str">
        <x:v>No action required.</x:v>
      </x:c>
      <x:c r="W90" s="42" t="str">
        <x:v>45260086|60|ITM-1001</x:v>
      </x:c>
    </x:row>
    <x:row r="91">
      <x:c r="A91" s="42" t="str">
        <x:v>RES-0087</x:v>
      </x:c>
      <x:c r="B91" s="42" t="n">
        <x:v>88</x:v>
      </x:c>
      <x:c r="C91" s="42" t="str">
        <x:v>79</x:v>
      </x:c>
      <x:c r="D91" s="42" t="str">
        <x:v>GR-00088</x:v>
      </x:c>
      <x:c r="E91" s="42" t="str">
        <x:v>SUP-008</x:v>
      </x:c>
      <x:c r="F91" s="42" t="str">
        <x:v>ForgeLine Industrial Ltd</x:v>
      </x:c>
      <x:c r="G91" s="42" t="str">
        <x:v>DN-260487</x:v>
      </x:c>
      <x:c r="H91" s="42" t="str">
        <x:v>45260087</x:v>
      </x:c>
      <x:c r="I91" s="42" t="n">
        <x:v>70</x:v>
      </x:c>
      <x:c r="J91" s="42" t="str">
        <x:v>ITM-1004</x:v>
      </x:c>
      <x:c r="K91" s="42" t="str">
        <x:v>Cable Harness</x:v>
      </x:c>
      <x:c r="L91" s="42" t="n">
        <x:v>16</x:v>
      </x:c>
      <x:c r="M91" s="42" t="n">
        <x:v>16</x:v>
      </x:c>
      <x:c r="N91" s="42" t="n">
        <x:v>0</x:v>
      </x:c>
      <x:c r="O91" s="48" t="n">
        <x:v>46122</x:v>
      </x:c>
      <x:c r="P91" s="48" t="n">
        <x:v>46125</x:v>
      </x:c>
      <x:c r="Q91" s="48" t="n">
        <x:v>46123</x:v>
      </x:c>
      <x:c r="R91" s="42" t="str">
        <x:v>Matched</x:v>
      </x:c>
      <x:c r="S91" s="42" t="str">
        <x:v>Low</x:v>
      </x:c>
      <x:c r="T91" s="42" t="str">
        <x:v>Ready to Export</x:v>
      </x:c>
      <x:c r="U91" s="42" t="str">
        <x:v>Exact match on PO, line and item; quantity and receipt date within tolerance.</x:v>
      </x:c>
      <x:c r="V91" s="42" t="str">
        <x:v>No action required.</x:v>
      </x:c>
      <x:c r="W91" s="42" t="str">
        <x:v>45260087|70|ITM-1004</x:v>
      </x:c>
    </x:row>
    <x:row r="92">
      <x:c r="A92" s="42" t="str">
        <x:v>RES-0088</x:v>
      </x:c>
      <x:c r="B92" s="42" t="n">
        <x:v>89</x:v>
      </x:c>
      <x:c r="C92" s="42" t="str">
        <x:v>80</x:v>
      </x:c>
      <x:c r="D92" s="42" t="str">
        <x:v>GR-00089</x:v>
      </x:c>
      <x:c r="E92" s="42" t="str">
        <x:v>SUP-001</x:v>
      </x:c>
      <x:c r="F92" s="42" t="str">
        <x:v>Northbridge Components Ltd</x:v>
      </x:c>
      <x:c r="G92" s="42" t="str">
        <x:v>DN-260488</x:v>
      </x:c>
      <x:c r="H92" s="42" t="str">
        <x:v>45260088</x:v>
      </x:c>
      <x:c r="I92" s="42" t="n">
        <x:v>80</x:v>
      </x:c>
      <x:c r="J92" s="42" t="str">
        <x:v>ITM-1007</x:v>
      </x:c>
      <x:c r="K92" s="42" t="str">
        <x:v>Sensor Bracket</x:v>
      </x:c>
      <x:c r="L92" s="42" t="n">
        <x:v>20</x:v>
      </x:c>
      <x:c r="M92" s="42" t="n">
        <x:v>20</x:v>
      </x:c>
      <x:c r="N92" s="42" t="n">
        <x:v>0</x:v>
      </x:c>
      <x:c r="O92" s="48" t="n">
        <x:v>46124</x:v>
      </x:c>
      <x:c r="P92" s="48" t="n">
        <x:v>46126</x:v>
      </x:c>
      <x:c r="Q92" s="48" t="n">
        <x:v>46126</x:v>
      </x:c>
      <x:c r="R92" s="42" t="str">
        <x:v>Matched</x:v>
      </x:c>
      <x:c r="S92" s="42" t="str">
        <x:v>Low</x:v>
      </x:c>
      <x:c r="T92" s="42" t="str">
        <x:v>Ready to Export</x:v>
      </x:c>
      <x:c r="U92" s="42" t="str">
        <x:v>Exact match on PO, line and item; quantity and receipt date within tolerance.</x:v>
      </x:c>
      <x:c r="V92" s="42" t="str">
        <x:v>No action required.</x:v>
      </x:c>
      <x:c r="W92" s="42" t="str">
        <x:v>45260088|80|ITM-1007</x:v>
      </x:c>
    </x:row>
    <x:row r="93">
      <x:c r="A93" s="42" t="str">
        <x:v>RES-0089</x:v>
      </x:c>
      <x:c r="B93" s="42" t="n">
        <x:v>90</x:v>
      </x:c>
      <x:c r="C93" s="42" t="str">
        <x:v>81</x:v>
      </x:c>
      <x:c r="D93" s="42" t="str">
        <x:v>GR-00090</x:v>
      </x:c>
      <x:c r="E93" s="42" t="str">
        <x:v>SUP-002</x:v>
      </x:c>
      <x:c r="F93" s="42" t="str">
        <x:v>Calder Engineering</x:v>
      </x:c>
      <x:c r="G93" s="42" t="str">
        <x:v>DN-260489</x:v>
      </x:c>
      <x:c r="H93" s="42" t="str">
        <x:v>45260089</x:v>
      </x:c>
      <x:c r="I93" s="42" t="n">
        <x:v>90</x:v>
      </x:c>
      <x:c r="J93" s="42" t="str">
        <x:v>ITM-1010</x:v>
      </x:c>
      <x:c r="K93" s="42" t="str">
        <x:v>Pneumatic Hose Set</x:v>
      </x:c>
      <x:c r="L93" s="42" t="n">
        <x:v>24</x:v>
      </x:c>
      <x:c r="M93" s="42" t="n">
        <x:v>24</x:v>
      </x:c>
      <x:c r="N93" s="42" t="n">
        <x:v>0</x:v>
      </x:c>
      <x:c r="O93" s="48" t="n">
        <x:v>46126</x:v>
      </x:c>
      <x:c r="P93" s="48" t="n">
        <x:v>46129</x:v>
      </x:c>
      <x:c r="Q93" s="48" t="n">
        <x:v>46129</x:v>
      </x:c>
      <x:c r="R93" s="42" t="str">
        <x:v>Matched</x:v>
      </x:c>
      <x:c r="S93" s="42" t="str">
        <x:v>Low</x:v>
      </x:c>
      <x:c r="T93" s="42" t="str">
        <x:v>Ready to Export</x:v>
      </x:c>
      <x:c r="U93" s="42" t="str">
        <x:v>Exact match on PO, line and item; quantity and receipt date within tolerance.</x:v>
      </x:c>
      <x:c r="V93" s="42" t="str">
        <x:v>No action required.</x:v>
      </x:c>
      <x:c r="W93" s="42" t="str">
        <x:v>45260089|90|ITM-1010</x:v>
      </x:c>
    </x:row>
    <x:row r="94">
      <x:c r="A94" s="42" t="str">
        <x:v>RES-0090</x:v>
      </x:c>
      <x:c r="B94" s="42" t="n">
        <x:v>91</x:v>
      </x:c>
      <x:c r="C94" s="42" t="str">
        <x:v>82</x:v>
      </x:c>
      <x:c r="D94" s="42" t="str">
        <x:v>GR-00091</x:v>
      </x:c>
      <x:c r="E94" s="42" t="str">
        <x:v>SUP-003</x:v>
      </x:c>
      <x:c r="F94" s="42" t="str">
        <x:v>Meridian Rail Supplies</x:v>
      </x:c>
      <x:c r="G94" s="42" t="str">
        <x:v>DN-260490</x:v>
      </x:c>
      <x:c r="H94" s="42" t="str">
        <x:v>45260090</x:v>
      </x:c>
      <x:c r="I94" s="42" t="n">
        <x:v>10</x:v>
      </x:c>
      <x:c r="J94" s="42" t="str">
        <x:v>ITM-1013</x:v>
      </x:c>
      <x:c r="K94" s="42" t="str">
        <x:v>LED Status Indicator</x:v>
      </x:c>
      <x:c r="L94" s="42" t="n">
        <x:v>30</x:v>
      </x:c>
      <x:c r="M94" s="42" t="n">
        <x:v>30</x:v>
      </x:c>
      <x:c r="N94" s="42" t="n">
        <x:v>0</x:v>
      </x:c>
      <x:c r="O94" s="48" t="n">
        <x:v>46128</x:v>
      </x:c>
      <x:c r="P94" s="48" t="n">
        <x:v>46130</x:v>
      </x:c>
      <x:c r="Q94" s="48" t="n">
        <x:v>46137</x:v>
      </x:c>
      <x:c r="R94" s="42" t="str">
        <x:v>Date Variance</x:v>
      </x:c>
      <x:c r="S94" s="42" t="str">
        <x:v>Medium</x:v>
      </x:c>
      <x:c r="T94" s="42" t="str">
        <x:v>Action Required</x:v>
      </x:c>
      <x:c r="U94" s="42" t="str">
        <x:v>Receipt date is outside the configured ±3 day tolerance from expected receipt date.</x:v>
      </x:c>
      <x:c r="V94" s="42" t="str">
        <x:v>Review delivery delay and confirm whether the expected date or goods receipt date is correct.</x:v>
      </x:c>
      <x:c r="W94" s="42" t="str">
        <x:v>45260090|10|ITM-1013</x:v>
      </x:c>
    </x:row>
    <x:row r="95">
      <x:c r="A95" s="42" t="str">
        <x:v>RES-0091</x:v>
      </x:c>
      <x:c r="B95" s="42" t="n">
        <x:v>92</x:v>
      </x:c>
      <x:c r="C95" s="42" t="str">
        <x:v>83</x:v>
      </x:c>
      <x:c r="D95" s="42" t="str">
        <x:v>GR-00092</x:v>
      </x:c>
      <x:c r="E95" s="42" t="str">
        <x:v>SUP-004</x:v>
      </x:c>
      <x:c r="F95" s="42" t="str">
        <x:v>Apex Industrial Controls</x:v>
      </x:c>
      <x:c r="G95" s="42" t="str">
        <x:v>DN-260491</x:v>
      </x:c>
      <x:c r="H95" s="42" t="str">
        <x:v>45260091</x:v>
      </x:c>
      <x:c r="I95" s="42" t="n">
        <x:v>20</x:v>
      </x:c>
      <x:c r="J95" s="42" t="str">
        <x:v>ITM-1016</x:v>
      </x:c>
      <x:c r="K95" s="42" t="str">
        <x:v>Door Seal Profile</x:v>
      </x:c>
      <x:c r="L95" s="42" t="n">
        <x:v>40</x:v>
      </x:c>
      <x:c r="M95" s="42" t="n">
        <x:v>40</x:v>
      </x:c>
      <x:c r="N95" s="42" t="n">
        <x:v>0</x:v>
      </x:c>
      <x:c r="O95" s="48" t="n">
        <x:v>46130</x:v>
      </x:c>
      <x:c r="P95" s="48" t="n">
        <x:v>46133</x:v>
      </x:c>
      <x:c r="Q95" s="48" t="n">
        <x:v>46132</x:v>
      </x:c>
      <x:c r="R95" s="42" t="str">
        <x:v>Matched</x:v>
      </x:c>
      <x:c r="S95" s="42" t="str">
        <x:v>Low</x:v>
      </x:c>
      <x:c r="T95" s="42" t="str">
        <x:v>Ready to Export</x:v>
      </x:c>
      <x:c r="U95" s="42" t="str">
        <x:v>Exact match on PO, line and item; quantity and receipt date within tolerance.</x:v>
      </x:c>
      <x:c r="V95" s="42" t="str">
        <x:v>No action required.</x:v>
      </x:c>
      <x:c r="W95" s="42" t="str">
        <x:v>45260091|20|ITM-1016</x:v>
      </x:c>
    </x:row>
    <x:row r="96">
      <x:c r="A96" s="42" t="str">
        <x:v>RES-0092</x:v>
      </x:c>
      <x:c r="B96" s="42" t="n">
        <x:v>93</x:v>
      </x:c>
      <x:c r="C96" s="42" t="str">
        <x:v>84</x:v>
      </x:c>
      <x:c r="D96" s="42" t="str">
        <x:v>GR-00093</x:v>
      </x:c>
      <x:c r="E96" s="42" t="str">
        <x:v>SUP-005</x:v>
      </x:c>
      <x:c r="F96" s="42" t="str">
        <x:v>Trent Hydraulic Systems</x:v>
      </x:c>
      <x:c r="G96" s="42" t="str">
        <x:v>DN-260492</x:v>
      </x:c>
      <x:c r="H96" s="42" t="str">
        <x:v>45260092</x:v>
      </x:c>
      <x:c r="I96" s="42" t="n">
        <x:v>30</x:v>
      </x:c>
      <x:c r="J96" s="42" t="str">
        <x:v>ITM-1019</x:v>
      </x:c>
      <x:c r="K96" s="42" t="str">
        <x:v>Mounting Plate</x:v>
      </x:c>
      <x:c r="L96" s="42" t="n">
        <x:v>50</x:v>
      </x:c>
      <x:c r="M96" s="42" t="n">
        <x:v>50</x:v>
      </x:c>
      <x:c r="N96" s="42" t="n">
        <x:v>0</x:v>
      </x:c>
      <x:c r="O96" s="48" t="n">
        <x:v>46132</x:v>
      </x:c>
      <x:c r="P96" s="48" t="n">
        <x:v>46134</x:v>
      </x:c>
      <x:c r="Q96" s="48" t="n">
        <x:v>46135</x:v>
      </x:c>
      <x:c r="R96" s="42" t="str">
        <x:v>Matched</x:v>
      </x:c>
      <x:c r="S96" s="42" t="str">
        <x:v>Low</x:v>
      </x:c>
      <x:c r="T96" s="42" t="str">
        <x:v>Ready to Export</x:v>
      </x:c>
      <x:c r="U96" s="42" t="str">
        <x:v>Exact match on PO, line and item; quantity and receipt date within tolerance.</x:v>
      </x:c>
      <x:c r="V96" s="42" t="str">
        <x:v>No action required.</x:v>
      </x:c>
      <x:c r="W96" s="42" t="str">
        <x:v>45260092|30|ITM-1019</x:v>
      </x:c>
    </x:row>
    <x:row r="97">
      <x:c r="A97" s="42" t="str">
        <x:v>RES-0093</x:v>
      </x:c>
      <x:c r="B97" s="42" t="n">
        <x:v>94</x:v>
      </x:c>
      <x:c r="C97" s="42" t="str">
        <x:v>85</x:v>
      </x:c>
      <x:c r="D97" s="42" t="str">
        <x:v>GR-00094</x:v>
      </x:c>
      <x:c r="E97" s="42" t="str">
        <x:v>SUP-006</x:v>
      </x:c>
      <x:c r="F97" s="42" t="str">
        <x:v>Pennine Electrical Services</x:v>
      </x:c>
      <x:c r="G97" s="42" t="str">
        <x:v>DN-260493</x:v>
      </x:c>
      <x:c r="H97" s="42" t="str">
        <x:v>45260093</x:v>
      </x:c>
      <x:c r="I97" s="42" t="n">
        <x:v>40</x:v>
      </x:c>
      <x:c r="J97" s="42" t="str">
        <x:v>ITM-1002</x:v>
      </x:c>
      <x:c r="K97" s="42" t="str">
        <x:v>Door Actuator Assembly</x:v>
      </x:c>
      <x:c r="L97" s="42" t="n">
        <x:v>60</x:v>
      </x:c>
      <x:c r="M97" s="42" t="n">
        <x:v>60</x:v>
      </x:c>
      <x:c r="N97" s="42" t="n">
        <x:v>0</x:v>
      </x:c>
      <x:c r="O97" s="48" t="n">
        <x:v>46134</x:v>
      </x:c>
      <x:c r="P97" s="48" t="n">
        <x:v>46137</x:v>
      </x:c>
      <x:c r="Q97" s="48" t="n">
        <x:v>46135</x:v>
      </x:c>
      <x:c r="R97" s="42" t="str">
        <x:v>Matched</x:v>
      </x:c>
      <x:c r="S97" s="42" t="str">
        <x:v>Low</x:v>
      </x:c>
      <x:c r="T97" s="42" t="str">
        <x:v>Ready to Export</x:v>
      </x:c>
      <x:c r="U97" s="42" t="str">
        <x:v>Exact match on PO, line and item; quantity and receipt date within tolerance.</x:v>
      </x:c>
      <x:c r="V97" s="42" t="str">
        <x:v>No action required.</x:v>
      </x:c>
      <x:c r="W97" s="42" t="str">
        <x:v>45260093|40|ITM-1002</x:v>
      </x:c>
    </x:row>
    <x:row r="98">
      <x:c r="A98" s="42" t="str">
        <x:v>RES-0094</x:v>
      </x:c>
      <x:c r="B98" s="42" t="n">
        <x:v>95</x:v>
      </x:c>
      <x:c r="C98" s="42" t="str">
        <x:v>86</x:v>
      </x:c>
      <x:c r="D98" s="42" t="str">
        <x:v>GR-00095</x:v>
      </x:c>
      <x:c r="E98" s="42" t="str">
        <x:v>SUP-007</x:v>
      </x:c>
      <x:c r="F98" s="42" t="str">
        <x:v>Riverside Precision Parts</x:v>
      </x:c>
      <x:c r="G98" s="42" t="str">
        <x:v>DN-260494</x:v>
      </x:c>
      <x:c r="H98" s="42" t="str">
        <x:v>45260094</x:v>
      </x:c>
      <x:c r="I98" s="42" t="n">
        <x:v>50</x:v>
      </x:c>
      <x:c r="J98" s="42" t="str">
        <x:v>ITM-1005</x:v>
      </x:c>
      <x:c r="K98" s="42" t="str">
        <x:v>Bearing Kit</x:v>
      </x:c>
      <x:c r="L98" s="42" t="n">
        <x:v>80</x:v>
      </x:c>
      <x:c r="M98" s="42" t="n">
        <x:v>72</x:v>
      </x:c>
      <x:c r="N98" s="42" t="n">
        <x:v>-8</x:v>
      </x:c>
      <x:c r="O98" s="48" t="n">
        <x:v>46136</x:v>
      </x:c>
      <x:c r="P98" s="48" t="n">
        <x:v>46138</x:v>
      </x:c>
      <x:c r="Q98" s="48" t="n">
        <x:v>46138</x:v>
      </x:c>
      <x:c r="R98" s="42" t="str">
        <x:v>Quantity Variance</x:v>
      </x:c>
      <x:c r="S98" s="42" t="str">
        <x:v>Medium</x:v>
      </x:c>
      <x:c r="T98" s="42" t="str">
        <x:v>Action Required</x:v>
      </x:c>
      <x:c r="U98" s="42" t="str">
        <x:v>Despatched quantity 80 does not equal received quantity 72.</x:v>
      </x:c>
      <x:c r="V98" s="42" t="str">
        <x:v>Validate partial receipt, over-receipt or posting error and correct the source record.</x:v>
      </x:c>
      <x:c r="W98" s="42" t="str">
        <x:v>45260094|50|ITM-1005</x:v>
      </x:c>
    </x:row>
    <x:row r="99">
      <x:c r="A99" s="42" t="str">
        <x:v>RES-0095</x:v>
      </x:c>
      <x:c r="B99" s="42" t="n">
        <x:v>96</x:v>
      </x:c>
      <x:c r="C99" s="42" t="str">
        <x:v>87</x:v>
      </x:c>
      <x:c r="D99" s="42" t="str">
        <x:v>GR-00096</x:v>
      </x:c>
      <x:c r="E99" s="42" t="str">
        <x:v>SUP-008</x:v>
      </x:c>
      <x:c r="F99" s="42" t="str">
        <x:v>ForgeLine Industrial Ltd</x:v>
      </x:c>
      <x:c r="G99" s="42" t="str">
        <x:v>DN-260495</x:v>
      </x:c>
      <x:c r="H99" s="42" t="str">
        <x:v>45260095</x:v>
      </x:c>
      <x:c r="I99" s="42" t="n">
        <x:v>60</x:v>
      </x:c>
      <x:c r="J99" s="42" t="str">
        <x:v>ITM-1008</x:v>
      </x:c>
      <x:c r="K99" s="42" t="str">
        <x:v>Traction Motor Seal</x:v>
      </x:c>
      <x:c r="L99" s="42" t="n">
        <x:v>100</x:v>
      </x:c>
      <x:c r="M99" s="42" t="n">
        <x:v>100</x:v>
      </x:c>
      <x:c r="N99" s="42" t="n">
        <x:v>0</x:v>
      </x:c>
      <x:c r="O99" s="48" t="n">
        <x:v>46138</x:v>
      </x:c>
      <x:c r="P99" s="48" t="n">
        <x:v>46141</x:v>
      </x:c>
      <x:c r="Q99" s="48" t="n">
        <x:v>46141</x:v>
      </x:c>
      <x:c r="R99" s="42" t="str">
        <x:v>Matched</x:v>
      </x:c>
      <x:c r="S99" s="42" t="str">
        <x:v>Low</x:v>
      </x:c>
      <x:c r="T99" s="42" t="str">
        <x:v>Ready to Export</x:v>
      </x:c>
      <x:c r="U99" s="42" t="str">
        <x:v>Exact match on PO, line and item; quantity and receipt date within tolerance.</x:v>
      </x:c>
      <x:c r="V99" s="42" t="str">
        <x:v>No action required.</x:v>
      </x:c>
      <x:c r="W99" s="42" t="str">
        <x:v>45260095|60|ITM-1008</x:v>
      </x:c>
    </x:row>
    <x:row r="100">
      <x:c r="A100" s="42" t="str">
        <x:v>RES-0096</x:v>
      </x:c>
      <x:c r="B100" s="42" t="n">
        <x:v>97</x:v>
      </x:c>
      <x:c r="C100" s="42" t="str">
        <x:v>88</x:v>
      </x:c>
      <x:c r="D100" s="42" t="str">
        <x:v>GR-00097</x:v>
      </x:c>
      <x:c r="E100" s="42" t="str">
        <x:v>SUP-001</x:v>
      </x:c>
      <x:c r="F100" s="42" t="str">
        <x:v>Northbridge Components Ltd</x:v>
      </x:c>
      <x:c r="G100" s="42" t="str">
        <x:v>DN-260496</x:v>
      </x:c>
      <x:c r="H100" s="42" t="str">
        <x:v>45260096</x:v>
      </x:c>
      <x:c r="I100" s="42" t="n">
        <x:v>70</x:v>
      </x:c>
      <x:c r="J100" s="42" t="str">
        <x:v>ITM-1011</x:v>
      </x:c>
      <x:c r="K100" s="42" t="str">
        <x:v>Control Cabinet Fan</x:v>
      </x:c>
      <x:c r="L100" s="42" t="n">
        <x:v>1</x:v>
      </x:c>
      <x:c r="M100" s="42" t="n">
        <x:v>1</x:v>
      </x:c>
      <x:c r="N100" s="42" t="n">
        <x:v>0</x:v>
      </x:c>
      <x:c r="O100" s="48" t="n">
        <x:v>46140</x:v>
      </x:c>
      <x:c r="P100" s="48" t="n">
        <x:v>46142</x:v>
      </x:c>
      <x:c r="Q100" s="48" t="n">
        <x:v>46141</x:v>
      </x:c>
      <x:c r="R100" s="42" t="str">
        <x:v>Matched</x:v>
      </x:c>
      <x:c r="S100" s="42" t="str">
        <x:v>Low</x:v>
      </x:c>
      <x:c r="T100" s="42" t="str">
        <x:v>Ready to Export</x:v>
      </x:c>
      <x:c r="U100" s="42" t="str">
        <x:v>Exact match on PO, line and item; quantity and receipt date within tolerance.</x:v>
      </x:c>
      <x:c r="V100" s="42" t="str">
        <x:v>No action required.</x:v>
      </x:c>
      <x:c r="W100" s="42" t="str">
        <x:v>45260096|70|ITM-1011</x:v>
      </x:c>
    </x:row>
    <x:row r="101">
      <x:c r="A101" s="42" t="str">
        <x:v>RES-0097</x:v>
      </x:c>
      <x:c r="B101" s="42" t="n">
        <x:v>98</x:v>
      </x:c>
      <x:c r="C101" s="42" t="str"/>
      <x:c r="D101" s="42" t="str"/>
      <x:c r="E101" s="42" t="str">
        <x:v>SUP-002</x:v>
      </x:c>
      <x:c r="F101" s="42" t="str">
        <x:v>Calder Engineering</x:v>
      </x:c>
      <x:c r="G101" s="42" t="str">
        <x:v>DN-260497</x:v>
      </x:c>
      <x:c r="H101" s="42" t="str">
        <x:v>45260097</x:v>
      </x:c>
      <x:c r="I101" s="42" t="n">
        <x:v>80</x:v>
      </x:c>
      <x:c r="J101" s="42" t="str">
        <x:v>ITM-1014</x:v>
      </x:c>
      <x:c r="K101" s="42" t="str">
        <x:v>Coupler Wear Plate</x:v>
      </x:c>
      <x:c r="L101" s="42" t="n">
        <x:v>2</x:v>
      </x:c>
      <x:c r="M101" s="42"/>
      <x:c r="N101" s="42"/>
      <x:c r="O101" s="48" t="n">
        <x:v>46142</x:v>
      </x:c>
      <x:c r="P101" s="48" t="n">
        <x:v>46145</x:v>
      </x:c>
      <x:c r="Q101" s="48"/>
      <x:c r="R101" s="42" t="str">
        <x:v>Missing Receipt</x:v>
      </x:c>
      <x:c r="S101" s="42" t="str">
        <x:v>High</x:v>
      </x:c>
      <x:c r="T101" s="42" t="str">
        <x:v>Action Required</x:v>
      </x:c>
      <x:c r="U101" s="42" t="str">
        <x:v>No matching receipt record was found for the despatch key.</x:v>
      </x:c>
      <x:c r="V101" s="42" t="str">
        <x:v>Confirm whether the delivery is still in transit, the goods receipt is missing, or the source reference needs correcting.</x:v>
      </x:c>
      <x:c r="W101" s="42" t="str">
        <x:v>45260097|80|ITM-1014</x:v>
      </x:c>
    </x:row>
    <x:row r="102">
      <x:c r="A102" s="42" t="str">
        <x:v>RES-0098</x:v>
      </x:c>
      <x:c r="B102" s="42" t="n">
        <x:v>99</x:v>
      </x:c>
      <x:c r="C102" s="42" t="str">
        <x:v>89</x:v>
      </x:c>
      <x:c r="D102" s="42" t="str">
        <x:v>GR-00099</x:v>
      </x:c>
      <x:c r="E102" s="42" t="str">
        <x:v>SUP-003</x:v>
      </x:c>
      <x:c r="F102" s="42" t="str">
        <x:v>Meridian Rail Supplies</x:v>
      </x:c>
      <x:c r="G102" s="42" t="str">
        <x:v>DN-260498</x:v>
      </x:c>
      <x:c r="H102" s="42" t="str">
        <x:v>45260098</x:v>
      </x:c>
      <x:c r="I102" s="42" t="n">
        <x:v>90</x:v>
      </x:c>
      <x:c r="J102" s="42" t="str">
        <x:v>ITM-1017</x:v>
      </x:c>
      <x:c r="K102" s="42" t="str">
        <x:v>Current Sensor</x:v>
      </x:c>
      <x:c r="L102" s="42" t="n">
        <x:v>4</x:v>
      </x:c>
      <x:c r="M102" s="42" t="n">
        <x:v>3</x:v>
      </x:c>
      <x:c r="N102" s="42" t="n">
        <x:v>-1</x:v>
      </x:c>
      <x:c r="O102" s="48" t="n">
        <x:v>46144</x:v>
      </x:c>
      <x:c r="P102" s="48" t="n">
        <x:v>46146</x:v>
      </x:c>
      <x:c r="Q102" s="48" t="n">
        <x:v>46146</x:v>
      </x:c>
      <x:c r="R102" s="42" t="str">
        <x:v>Quantity Variance</x:v>
      </x:c>
      <x:c r="S102" s="42" t="str">
        <x:v>Medium</x:v>
      </x:c>
      <x:c r="T102" s="42" t="str">
        <x:v>Action Required</x:v>
      </x:c>
      <x:c r="U102" s="42" t="str">
        <x:v>Despatched quantity 4 does not equal received quantity 3.</x:v>
      </x:c>
      <x:c r="V102" s="42" t="str">
        <x:v>Validate partial receipt, over-receipt or posting error and correct the source record.</x:v>
      </x:c>
      <x:c r="W102" s="42" t="str">
        <x:v>45260098|90|ITM-1017</x:v>
      </x:c>
    </x:row>
    <x:row r="103">
      <x:c r="A103" s="42" t="str">
        <x:v>RES-0099</x:v>
      </x:c>
      <x:c r="B103" s="42" t="n">
        <x:v>100</x:v>
      </x:c>
      <x:c r="C103" s="42" t="str">
        <x:v>90</x:v>
      </x:c>
      <x:c r="D103" s="42" t="str">
        <x:v>GR-00100</x:v>
      </x:c>
      <x:c r="E103" s="42" t="str">
        <x:v>SUP-004</x:v>
      </x:c>
      <x:c r="F103" s="42" t="str">
        <x:v>Apex Industrial Controls</x:v>
      </x:c>
      <x:c r="G103" s="42" t="str">
        <x:v>DN-260499</x:v>
      </x:c>
      <x:c r="H103" s="42" t="str">
        <x:v>45260099</x:v>
      </x:c>
      <x:c r="I103" s="42" t="n">
        <x:v>10</x:v>
      </x:c>
      <x:c r="J103" s="42" t="str">
        <x:v>ITM-1020</x:v>
      </x:c>
      <x:c r="K103" s="42" t="str">
        <x:v>Diagnostic Connector</x:v>
      </x:c>
      <x:c r="L103" s="42" t="n">
        <x:v>5</x:v>
      </x:c>
      <x:c r="M103" s="42" t="n">
        <x:v>5</x:v>
      </x:c>
      <x:c r="N103" s="42" t="n">
        <x:v>0</x:v>
      </x:c>
      <x:c r="O103" s="48" t="n">
        <x:v>46146</x:v>
      </x:c>
      <x:c r="P103" s="48" t="n">
        <x:v>46149</x:v>
      </x:c>
      <x:c r="Q103" s="48" t="n">
        <x:v>46147</x:v>
      </x:c>
      <x:c r="R103" s="42" t="str">
        <x:v>Matched</x:v>
      </x:c>
      <x:c r="S103" s="42" t="str">
        <x:v>Low</x:v>
      </x:c>
      <x:c r="T103" s="42" t="str">
        <x:v>Ready to Export</x:v>
      </x:c>
      <x:c r="U103" s="42" t="str">
        <x:v>Exact match on PO, line and item; quantity and receipt date within tolerance.</x:v>
      </x:c>
      <x:c r="V103" s="42" t="str">
        <x:v>No action required.</x:v>
      </x:c>
      <x:c r="W103" s="42" t="str">
        <x:v>45260099|10|ITM-1020</x:v>
      </x:c>
    </x:row>
    <x:row r="104">
      <x:c r="A104" s="42" t="str">
        <x:v>RES-0100</x:v>
      </x:c>
      <x:c r="B104" s="42" t="n">
        <x:v>101</x:v>
      </x:c>
      <x:c r="C104" s="42" t="str">
        <x:v>91</x:v>
      </x:c>
      <x:c r="D104" s="42" t="str">
        <x:v>GR-00101</x:v>
      </x:c>
      <x:c r="E104" s="42" t="str">
        <x:v>SUP-005</x:v>
      </x:c>
      <x:c r="F104" s="42" t="str">
        <x:v>Trent Hydraulic Systems</x:v>
      </x:c>
      <x:c r="G104" s="42" t="str">
        <x:v>DN-260500</x:v>
      </x:c>
      <x:c r="H104" s="42" t="str">
        <x:v>45260100</x:v>
      </x:c>
      <x:c r="I104" s="42" t="n">
        <x:v>20</x:v>
      </x:c>
      <x:c r="J104" s="42" t="str">
        <x:v>ITM-1003</x:v>
      </x:c>
      <x:c r="K104" s="42" t="str">
        <x:v>Pressure Gauge</x:v>
      </x:c>
      <x:c r="L104" s="42" t="n">
        <x:v>8</x:v>
      </x:c>
      <x:c r="M104" s="42" t="n">
        <x:v>8</x:v>
      </x:c>
      <x:c r="N104" s="42" t="n">
        <x:v>0</x:v>
      </x:c>
      <x:c r="O104" s="48" t="n">
        <x:v>46148</x:v>
      </x:c>
      <x:c r="P104" s="48" t="n">
        <x:v>46150</x:v>
      </x:c>
      <x:c r="Q104" s="48" t="n">
        <x:v>46150</x:v>
      </x:c>
      <x:c r="R104" s="42" t="str">
        <x:v>Matched</x:v>
      </x:c>
      <x:c r="S104" s="42" t="str">
        <x:v>Low</x:v>
      </x:c>
      <x:c r="T104" s="42" t="str">
        <x:v>Ready to Export</x:v>
      </x:c>
      <x:c r="U104" s="42" t="str">
        <x:v>Exact match on PO, line and item; quantity and receipt date within tolerance.</x:v>
      </x:c>
      <x:c r="V104" s="42" t="str">
        <x:v>No action required.</x:v>
      </x:c>
      <x:c r="W104" s="42" t="str">
        <x:v>45260100|20|ITM-1003</x:v>
      </x:c>
    </x:row>
    <x:row r="105">
      <x:c r="A105" s="42" t="str">
        <x:v>RES-0101</x:v>
      </x:c>
      <x:c r="B105" s="42" t="n">
        <x:v>102</x:v>
      </x:c>
      <x:c r="C105" s="42" t="str">
        <x:v>92</x:v>
      </x:c>
      <x:c r="D105" s="42" t="str">
        <x:v>GR-00102</x:v>
      </x:c>
      <x:c r="E105" s="42" t="str">
        <x:v>SUP-006</x:v>
      </x:c>
      <x:c r="F105" s="42" t="str">
        <x:v>Pennine Electrical Services</x:v>
      </x:c>
      <x:c r="G105" s="42" t="str">
        <x:v>DN-260501</x:v>
      </x:c>
      <x:c r="H105" s="42" t="str">
        <x:v>45260101</x:v>
      </x:c>
      <x:c r="I105" s="42" t="n">
        <x:v>30</x:v>
      </x:c>
      <x:c r="J105" s="42" t="str">
        <x:v>ITM-1006</x:v>
      </x:c>
      <x:c r="K105" s="42" t="str">
        <x:v>Hydraulic Valve</x:v>
      </x:c>
      <x:c r="L105" s="42" t="n">
        <x:v>10</x:v>
      </x:c>
      <x:c r="M105" s="42" t="n">
        <x:v>10</x:v>
      </x:c>
      <x:c r="N105" s="42" t="n">
        <x:v>0</x:v>
      </x:c>
      <x:c r="O105" s="48" t="n">
        <x:v>46150</x:v>
      </x:c>
      <x:c r="P105" s="48" t="n">
        <x:v>46153</x:v>
      </x:c>
      <x:c r="Q105" s="48" t="n">
        <x:v>46153</x:v>
      </x:c>
      <x:c r="R105" s="42" t="str">
        <x:v>Matched</x:v>
      </x:c>
      <x:c r="S105" s="42" t="str">
        <x:v>Low</x:v>
      </x:c>
      <x:c r="T105" s="42" t="str">
        <x:v>Ready to Export</x:v>
      </x:c>
      <x:c r="U105" s="42" t="str">
        <x:v>Exact match on PO, line and item; quantity and receipt date within tolerance.</x:v>
      </x:c>
      <x:c r="V105" s="42" t="str">
        <x:v>No action required.</x:v>
      </x:c>
      <x:c r="W105" s="42" t="str">
        <x:v>45260101|30|ITM-1006</x:v>
      </x:c>
    </x:row>
    <x:row r="106">
      <x:c r="A106" s="42" t="str">
        <x:v>RES-0102</x:v>
      </x:c>
      <x:c r="B106" s="42" t="n">
        <x:v>103</x:v>
      </x:c>
      <x:c r="C106" s="42" t="str">
        <x:v>93</x:v>
      </x:c>
      <x:c r="D106" s="42" t="str">
        <x:v>GR-00103</x:v>
      </x:c>
      <x:c r="E106" s="42" t="str">
        <x:v>SUP-007</x:v>
      </x:c>
      <x:c r="F106" s="42" t="str">
        <x:v>Riverside Precision Parts</x:v>
      </x:c>
      <x:c r="G106" s="42" t="str">
        <x:v>DN-260502</x:v>
      </x:c>
      <x:c r="H106" s="42" t="str">
        <x:v>45260102</x:v>
      </x:c>
      <x:c r="I106" s="42" t="n">
        <x:v>40</x:v>
      </x:c>
      <x:c r="J106" s="42" t="str">
        <x:v>ITM-1009</x:v>
      </x:c>
      <x:c r="K106" s="42" t="str">
        <x:v>Relay Panel</x:v>
      </x:c>
      <x:c r="L106" s="42" t="n">
        <x:v>12</x:v>
      </x:c>
      <x:c r="M106" s="42" t="n">
        <x:v>12</x:v>
      </x:c>
      <x:c r="N106" s="42" t="n">
        <x:v>0</x:v>
      </x:c>
      <x:c r="O106" s="48" t="n">
        <x:v>46152</x:v>
      </x:c>
      <x:c r="P106" s="48" t="n">
        <x:v>46154</x:v>
      </x:c>
      <x:c r="Q106" s="48" t="n">
        <x:v>46153</x:v>
      </x:c>
      <x:c r="R106" s="42" t="str">
        <x:v>Matched</x:v>
      </x:c>
      <x:c r="S106" s="42" t="str">
        <x:v>Low</x:v>
      </x:c>
      <x:c r="T106" s="42" t="str">
        <x:v>Ready to Export</x:v>
      </x:c>
      <x:c r="U106" s="42" t="str">
        <x:v>Exact match on PO, line and item; quantity and receipt date within tolerance.</x:v>
      </x:c>
      <x:c r="V106" s="42" t="str">
        <x:v>No action required.</x:v>
      </x:c>
      <x:c r="W106" s="42" t="str">
        <x:v>45260102|40|ITM-1009</x:v>
      </x:c>
    </x:row>
    <x:row r="107">
      <x:c r="A107" s="42" t="str">
        <x:v>RES-0103</x:v>
      </x:c>
      <x:c r="B107" s="42" t="n">
        <x:v>104</x:v>
      </x:c>
      <x:c r="C107" s="42" t="str">
        <x:v>94</x:v>
      </x:c>
      <x:c r="D107" s="42" t="str">
        <x:v>GR-00104</x:v>
      </x:c>
      <x:c r="E107" s="42" t="str">
        <x:v>SUP-008</x:v>
      </x:c>
      <x:c r="F107" s="42" t="str">
        <x:v>ForgeLine Industrial Ltd</x:v>
      </x:c>
      <x:c r="G107" s="42" t="str">
        <x:v>DN-260503</x:v>
      </x:c>
      <x:c r="H107" s="42" t="str">
        <x:v>45260103</x:v>
      </x:c>
      <x:c r="I107" s="42" t="n">
        <x:v>50</x:v>
      </x:c>
      <x:c r="J107" s="42" t="str">
        <x:v>ITM-1012</x:v>
      </x:c>
      <x:c r="K107" s="42" t="str">
        <x:v>Axle Box Fastener Kit</x:v>
      </x:c>
      <x:c r="L107" s="42" t="n">
        <x:v>16</x:v>
      </x:c>
      <x:c r="M107" s="42" t="n">
        <x:v>16</x:v>
      </x:c>
      <x:c r="N107" s="42" t="n">
        <x:v>0</x:v>
      </x:c>
      <x:c r="O107" s="48" t="n">
        <x:v>46154</x:v>
      </x:c>
      <x:c r="P107" s="48" t="n">
        <x:v>46157</x:v>
      </x:c>
      <x:c r="Q107" s="48" t="n">
        <x:v>46156</x:v>
      </x:c>
      <x:c r="R107" s="42" t="str">
        <x:v>Matched</x:v>
      </x:c>
      <x:c r="S107" s="42" t="str">
        <x:v>Low</x:v>
      </x:c>
      <x:c r="T107" s="42" t="str">
        <x:v>Ready to Export</x:v>
      </x:c>
      <x:c r="U107" s="42" t="str">
        <x:v>Exact match on PO, line and item; quantity and receipt date within tolerance.</x:v>
      </x:c>
      <x:c r="V107" s="42" t="str">
        <x:v>No action required.</x:v>
      </x:c>
      <x:c r="W107" s="42" t="str">
        <x:v>45260103|50|ITM-1012</x:v>
      </x:c>
    </x:row>
    <x:row r="108">
      <x:c r="A108" s="42" t="str">
        <x:v>RES-0104</x:v>
      </x:c>
      <x:c r="B108" s="42" t="n">
        <x:v>105</x:v>
      </x:c>
      <x:c r="C108" s="42" t="str">
        <x:v>95</x:v>
      </x:c>
      <x:c r="D108" s="42" t="str">
        <x:v>GR-00105</x:v>
      </x:c>
      <x:c r="E108" s="42" t="str">
        <x:v>SUP-001</x:v>
      </x:c>
      <x:c r="F108" s="42" t="str">
        <x:v>Northbridge Components Ltd</x:v>
      </x:c>
      <x:c r="G108" s="42" t="str">
        <x:v>DN-260504</x:v>
      </x:c>
      <x:c r="H108" s="42" t="str">
        <x:v>45260104</x:v>
      </x:c>
      <x:c r="I108" s="42" t="n">
        <x:v>60</x:v>
      </x:c>
      <x:c r="J108" s="42" t="str">
        <x:v>ITM-1015</x:v>
      </x:c>
      <x:c r="K108" s="42" t="str">
        <x:v>Emergency Release Cable</x:v>
      </x:c>
      <x:c r="L108" s="42" t="n">
        <x:v>20</x:v>
      </x:c>
      <x:c r="M108" s="42" t="n">
        <x:v>20</x:v>
      </x:c>
      <x:c r="N108" s="42" t="n">
        <x:v>0</x:v>
      </x:c>
      <x:c r="O108" s="48" t="n">
        <x:v>46156</x:v>
      </x:c>
      <x:c r="P108" s="48" t="n">
        <x:v>46158</x:v>
      </x:c>
      <x:c r="Q108" s="48" t="n">
        <x:v>46159</x:v>
      </x:c>
      <x:c r="R108" s="42" t="str">
        <x:v>Matched</x:v>
      </x:c>
      <x:c r="S108" s="42" t="str">
        <x:v>Low</x:v>
      </x:c>
      <x:c r="T108" s="42" t="str">
        <x:v>Ready to Export</x:v>
      </x:c>
      <x:c r="U108" s="42" t="str">
        <x:v>Exact match on PO, line and item; quantity and receipt date within tolerance.</x:v>
      </x:c>
      <x:c r="V108" s="42" t="str">
        <x:v>No action required.</x:v>
      </x:c>
      <x:c r="W108" s="42" t="str">
        <x:v>45260104|60|ITM-1015</x:v>
      </x:c>
    </x:row>
    <x:row r="109">
      <x:c r="A109" s="42" t="str">
        <x:v>RES-0105</x:v>
      </x:c>
      <x:c r="B109" s="42" t="n">
        <x:v>106</x:v>
      </x:c>
      <x:c r="C109" s="42" t="str">
        <x:v>96</x:v>
      </x:c>
      <x:c r="D109" s="42" t="str">
        <x:v>GR-00106</x:v>
      </x:c>
      <x:c r="E109" s="42" t="str">
        <x:v>SUP-002</x:v>
      </x:c>
      <x:c r="F109" s="42" t="str">
        <x:v>Calder Engineering</x:v>
      </x:c>
      <x:c r="G109" s="42" t="str">
        <x:v>DN-260505</x:v>
      </x:c>
      <x:c r="H109" s="42" t="str">
        <x:v>45260105</x:v>
      </x:c>
      <x:c r="I109" s="42" t="n">
        <x:v>70</x:v>
      </x:c>
      <x:c r="J109" s="42" t="str">
        <x:v>ITM-1018</x:v>
      </x:c>
      <x:c r="K109" s="42" t="str">
        <x:v>Filter Element</x:v>
      </x:c>
      <x:c r="L109" s="42" t="n">
        <x:v>24</x:v>
      </x:c>
      <x:c r="M109" s="42" t="n">
        <x:v>24</x:v>
      </x:c>
      <x:c r="N109" s="42" t="n">
        <x:v>0</x:v>
      </x:c>
      <x:c r="O109" s="48" t="n">
        <x:v>46158</x:v>
      </x:c>
      <x:c r="P109" s="48" t="n">
        <x:v>46161</x:v>
      </x:c>
      <x:c r="Q109" s="48" t="n">
        <x:v>46159</x:v>
      </x:c>
      <x:c r="R109" s="42" t="str">
        <x:v>Matched</x:v>
      </x:c>
      <x:c r="S109" s="42" t="str">
        <x:v>Low</x:v>
      </x:c>
      <x:c r="T109" s="42" t="str">
        <x:v>Ready to Export</x:v>
      </x:c>
      <x:c r="U109" s="42" t="str">
        <x:v>Exact match on PO, line and item; quantity and receipt date within tolerance.</x:v>
      </x:c>
      <x:c r="V109" s="42" t="str">
        <x:v>No action required.</x:v>
      </x:c>
      <x:c r="W109" s="42" t="str">
        <x:v>45260105|70|ITM-1018</x:v>
      </x:c>
    </x:row>
    <x:row r="110">
      <x:c r="A110" s="42" t="str">
        <x:v>RES-0106</x:v>
      </x:c>
      <x:c r="B110" s="42" t="n">
        <x:v>107</x:v>
      </x:c>
      <x:c r="C110" s="42" t="str">
        <x:v>97</x:v>
      </x:c>
      <x:c r="D110" s="42" t="str">
        <x:v>GR-00107</x:v>
      </x:c>
      <x:c r="E110" s="42" t="str">
        <x:v>SUP-003</x:v>
      </x:c>
      <x:c r="F110" s="42" t="str">
        <x:v>Meridian Rail Supplies</x:v>
      </x:c>
      <x:c r="G110" s="42" t="str">
        <x:v>DN-260506</x:v>
      </x:c>
      <x:c r="H110" s="42" t="str">
        <x:v>45260106</x:v>
      </x:c>
      <x:c r="I110" s="42" t="n">
        <x:v>80</x:v>
      </x:c>
      <x:c r="J110" s="42" t="str">
        <x:v>ITM-1001</x:v>
      </x:c>
      <x:c r="K110" s="42" t="str">
        <x:v>Brake Control Module</x:v>
      </x:c>
      <x:c r="L110" s="42" t="n">
        <x:v>30</x:v>
      </x:c>
      <x:c r="M110" s="42" t="n">
        <x:v>30</x:v>
      </x:c>
      <x:c r="N110" s="42" t="n">
        <x:v>0</x:v>
      </x:c>
      <x:c r="O110" s="48" t="str">
        <x:v>31/02/2026</x:v>
      </x:c>
      <x:c r="P110" s="48" t="n">
        <x:v>46162</x:v>
      </x:c>
      <x:c r="Q110" s="48" t="n">
        <x:v>46143</x:v>
      </x:c>
      <x:c r="R110" s="42" t="str">
        <x:v>Invalid Date</x:v>
      </x:c>
      <x:c r="S110" s="42" t="str">
        <x:v>High</x:v>
      </x:c>
      <x:c r="T110" s="42" t="str">
        <x:v>Blocked</x:v>
      </x:c>
      <x:c r="U110" s="42" t="str">
        <x:v>Despatch Date contains an invalid calendar date: 31/02/2026.</x:v>
      </x:c>
      <x:c r="V110" s="42" t="str">
        <x:v>Correct the source date before the record can be safely matched or exported.</x:v>
      </x:c>
      <x:c r="W110" s="42" t="str">
        <x:v>45260106|80|ITM-1001</x:v>
      </x:c>
    </x:row>
    <x:row r="111">
      <x:c r="A111" s="42" t="str">
        <x:v>RES-0107</x:v>
      </x:c>
      <x:c r="B111" s="42" t="n">
        <x:v>108</x:v>
      </x:c>
      <x:c r="C111" s="42" t="str">
        <x:v>98</x:v>
      </x:c>
      <x:c r="D111" s="42" t="str">
        <x:v>GR-00108</x:v>
      </x:c>
      <x:c r="E111" s="42" t="str">
        <x:v>SUP-004</x:v>
      </x:c>
      <x:c r="F111" s="42" t="str">
        <x:v>Apex Industrial Controls</x:v>
      </x:c>
      <x:c r="G111" s="42" t="str">
        <x:v>DN-260507</x:v>
      </x:c>
      <x:c r="H111" s="42" t="str">
        <x:v>45260107</x:v>
      </x:c>
      <x:c r="I111" s="42" t="n">
        <x:v>90</x:v>
      </x:c>
      <x:c r="J111" s="42" t="str">
        <x:v>ITM-1004</x:v>
      </x:c>
      <x:c r="K111" s="42" t="str">
        <x:v>Cable Harness</x:v>
      </x:c>
      <x:c r="L111" s="42" t="n">
        <x:v>40</x:v>
      </x:c>
      <x:c r="M111" s="42" t="n">
        <x:v>40</x:v>
      </x:c>
      <x:c r="N111" s="42" t="n">
        <x:v>0</x:v>
      </x:c>
      <x:c r="O111" s="48" t="n">
        <x:v>46162</x:v>
      </x:c>
      <x:c r="P111" s="48" t="n">
        <x:v>46165</x:v>
      </x:c>
      <x:c r="Q111" s="48" t="n">
        <x:v>46165</x:v>
      </x:c>
      <x:c r="R111" s="42" t="str">
        <x:v>Matched</x:v>
      </x:c>
      <x:c r="S111" s="42" t="str">
        <x:v>Low</x:v>
      </x:c>
      <x:c r="T111" s="42" t="str">
        <x:v>Ready to Export</x:v>
      </x:c>
      <x:c r="U111" s="42" t="str">
        <x:v>Exact match on PO, line and item; quantity and receipt date within tolerance.</x:v>
      </x:c>
      <x:c r="V111" s="42" t="str">
        <x:v>No action required.</x:v>
      </x:c>
      <x:c r="W111" s="42" t="str">
        <x:v>45260107|90|ITM-1004</x:v>
      </x:c>
    </x:row>
    <x:row r="112">
      <x:c r="A112" s="42" t="str">
        <x:v>RES-0108</x:v>
      </x:c>
      <x:c r="B112" s="42" t="n">
        <x:v>109</x:v>
      </x:c>
      <x:c r="C112" s="42" t="str">
        <x:v>99</x:v>
      </x:c>
      <x:c r="D112" s="42" t="str">
        <x:v>GR-00109</x:v>
      </x:c>
      <x:c r="E112" s="42" t="str">
        <x:v>SUP-005</x:v>
      </x:c>
      <x:c r="F112" s="42" t="str">
        <x:v>Trent Hydraulic Systems</x:v>
      </x:c>
      <x:c r="G112" s="42" t="str">
        <x:v>DN-260508</x:v>
      </x:c>
      <x:c r="H112" s="42" t="str">
        <x:v>45260108</x:v>
      </x:c>
      <x:c r="I112" s="42" t="n">
        <x:v>10</x:v>
      </x:c>
      <x:c r="J112" s="42" t="str">
        <x:v>ITM-1007</x:v>
      </x:c>
      <x:c r="K112" s="42" t="str">
        <x:v>Sensor Bracket</x:v>
      </x:c>
      <x:c r="L112" s="42" t="n">
        <x:v>50</x:v>
      </x:c>
      <x:c r="M112" s="42" t="n">
        <x:v>50</x:v>
      </x:c>
      <x:c r="N112" s="42" t="n">
        <x:v>0</x:v>
      </x:c>
      <x:c r="O112" s="48" t="n">
        <x:v>46164</x:v>
      </x:c>
      <x:c r="P112" s="48" t="n">
        <x:v>46166</x:v>
      </x:c>
      <x:c r="Q112" s="48" t="n">
        <x:v>46165</x:v>
      </x:c>
      <x:c r="R112" s="42" t="str">
        <x:v>Matched</x:v>
      </x:c>
      <x:c r="S112" s="42" t="str">
        <x:v>Low</x:v>
      </x:c>
      <x:c r="T112" s="42" t="str">
        <x:v>Ready to Export</x:v>
      </x:c>
      <x:c r="U112" s="42" t="str">
        <x:v>Exact match on PO, line and item; quantity and receipt date within tolerance.</x:v>
      </x:c>
      <x:c r="V112" s="42" t="str">
        <x:v>No action required.</x:v>
      </x:c>
      <x:c r="W112" s="42" t="str">
        <x:v>45260108|10|ITM-1007</x:v>
      </x:c>
    </x:row>
    <x:row r="113">
      <x:c r="A113" s="42" t="str">
        <x:v>RES-0109</x:v>
      </x:c>
      <x:c r="B113" s="42" t="n">
        <x:v>110</x:v>
      </x:c>
      <x:c r="C113" s="42" t="str">
        <x:v>100</x:v>
      </x:c>
      <x:c r="D113" s="42" t="str">
        <x:v>GR-00110</x:v>
      </x:c>
      <x:c r="E113" s="42" t="str">
        <x:v>SUP-006</x:v>
      </x:c>
      <x:c r="F113" s="42" t="str">
        <x:v>Pennine Electrical Services</x:v>
      </x:c>
      <x:c r="G113" s="42" t="str">
        <x:v>DN-260509</x:v>
      </x:c>
      <x:c r="H113" s="42" t="str">
        <x:v>45260109</x:v>
      </x:c>
      <x:c r="I113" s="42" t="n">
        <x:v>20</x:v>
      </x:c>
      <x:c r="J113" s="42" t="str">
        <x:v>ITM-1010</x:v>
      </x:c>
      <x:c r="K113" s="42" t="str">
        <x:v>Pneumatic Hose Set</x:v>
      </x:c>
      <x:c r="L113" s="42" t="n">
        <x:v>60</x:v>
      </x:c>
      <x:c r="M113" s="42" t="n">
        <x:v>48</x:v>
      </x:c>
      <x:c r="N113" s="42" t="n">
        <x:v>-12</x:v>
      </x:c>
      <x:c r="O113" s="48" t="n">
        <x:v>46166</x:v>
      </x:c>
      <x:c r="P113" s="48" t="n">
        <x:v>46169</x:v>
      </x:c>
      <x:c r="Q113" s="48" t="n">
        <x:v>46168</x:v>
      </x:c>
      <x:c r="R113" s="42" t="str">
        <x:v>Quantity Variance</x:v>
      </x:c>
      <x:c r="S113" s="42" t="str">
        <x:v>Medium</x:v>
      </x:c>
      <x:c r="T113" s="42" t="str">
        <x:v>Action Required</x:v>
      </x:c>
      <x:c r="U113" s="42" t="str">
        <x:v>Despatched quantity 60 does not equal received quantity 48.</x:v>
      </x:c>
      <x:c r="V113" s="42" t="str">
        <x:v>Validate partial receipt, over-receipt or posting error and correct the source record.</x:v>
      </x:c>
      <x:c r="W113" s="42" t="str">
        <x:v>45260109|20|ITM-1010</x:v>
      </x:c>
    </x:row>
    <x:row r="114">
      <x:c r="A114" s="42" t="str">
        <x:v>RES-0110</x:v>
      </x:c>
      <x:c r="B114" s="42" t="n">
        <x:v>111</x:v>
      </x:c>
      <x:c r="C114" s="42" t="str">
        <x:v>101</x:v>
      </x:c>
      <x:c r="D114" s="42" t="str">
        <x:v>GR-00111</x:v>
      </x:c>
      <x:c r="E114" s="42" t="str">
        <x:v>SUP-007</x:v>
      </x:c>
      <x:c r="F114" s="42" t="str">
        <x:v>Riverside Precision Parts</x:v>
      </x:c>
      <x:c r="G114" s="42" t="str">
        <x:v>DN-260510</x:v>
      </x:c>
      <x:c r="H114" s="42" t="str">
        <x:v>45260110</x:v>
      </x:c>
      <x:c r="I114" s="42" t="n">
        <x:v>30</x:v>
      </x:c>
      <x:c r="J114" s="42" t="str">
        <x:v>ITM-1013</x:v>
      </x:c>
      <x:c r="K114" s="42" t="str">
        <x:v>LED Status Indicator</x:v>
      </x:c>
      <x:c r="L114" s="42" t="n">
        <x:v>80</x:v>
      </x:c>
      <x:c r="M114" s="42" t="n">
        <x:v>80</x:v>
      </x:c>
      <x:c r="N114" s="42" t="n">
        <x:v>0</x:v>
      </x:c>
      <x:c r="O114" s="48" t="n">
        <x:v>46113</x:v>
      </x:c>
      <x:c r="P114" s="48" t="n">
        <x:v>46115</x:v>
      </x:c>
      <x:c r="Q114" s="48" t="n">
        <x:v>46116</x:v>
      </x:c>
      <x:c r="R114" s="42" t="str">
        <x:v>Matched</x:v>
      </x:c>
      <x:c r="S114" s="42" t="str">
        <x:v>Low</x:v>
      </x:c>
      <x:c r="T114" s="42" t="str">
        <x:v>Ready to Export</x:v>
      </x:c>
      <x:c r="U114" s="42" t="str">
        <x:v>Exact match on PO, line and item; quantity and receipt date within tolerance.</x:v>
      </x:c>
      <x:c r="V114" s="42" t="str">
        <x:v>No action required.</x:v>
      </x:c>
      <x:c r="W114" s="42" t="str">
        <x:v>45260110|30|ITM-1013</x:v>
      </x:c>
    </x:row>
    <x:row r="115">
      <x:c r="A115" s="42" t="str">
        <x:v>RES-0111</x:v>
      </x:c>
      <x:c r="B115" s="42" t="n">
        <x:v>112</x:v>
      </x:c>
      <x:c r="C115" s="42" t="str">
        <x:v>102</x:v>
      </x:c>
      <x:c r="D115" s="42" t="str">
        <x:v>GR-00112</x:v>
      </x:c>
      <x:c r="E115" s="42" t="str">
        <x:v>SUP-008</x:v>
      </x:c>
      <x:c r="F115" s="42" t="str">
        <x:v>ForgeLine Industrial Ltd</x:v>
      </x:c>
      <x:c r="G115" s="42" t="str">
        <x:v>DN-260511</x:v>
      </x:c>
      <x:c r="H115" s="42" t="str">
        <x:v>45260111</x:v>
      </x:c>
      <x:c r="I115" s="42" t="n">
        <x:v>40</x:v>
      </x:c>
      <x:c r="J115" s="42" t="str">
        <x:v>ITM-1016</x:v>
      </x:c>
      <x:c r="K115" s="42" t="str">
        <x:v>Door Seal Profile</x:v>
      </x:c>
      <x:c r="L115" s="42" t="n">
        <x:v>100</x:v>
      </x:c>
      <x:c r="M115" s="42" t="n">
        <x:v>100</x:v>
      </x:c>
      <x:c r="N115" s="42" t="n">
        <x:v>0</x:v>
      </x:c>
      <x:c r="O115" s="48" t="n">
        <x:v>46115</x:v>
      </x:c>
      <x:c r="P115" s="48" t="n">
        <x:v>46118</x:v>
      </x:c>
      <x:c r="Q115" s="48" t="n">
        <x:v>46116</x:v>
      </x:c>
      <x:c r="R115" s="42" t="str">
        <x:v>Matched</x:v>
      </x:c>
      <x:c r="S115" s="42" t="str">
        <x:v>Low</x:v>
      </x:c>
      <x:c r="T115" s="42" t="str">
        <x:v>Ready to Export</x:v>
      </x:c>
      <x:c r="U115" s="42" t="str">
        <x:v>Exact match on PO, line and item; quantity and receipt date within tolerance.</x:v>
      </x:c>
      <x:c r="V115" s="42" t="str">
        <x:v>No action required.</x:v>
      </x:c>
      <x:c r="W115" s="42" t="str">
        <x:v>45260111|40|ITM-1016</x:v>
      </x:c>
    </x:row>
    <x:row r="116">
      <x:c r="A116" s="42" t="str">
        <x:v>RES-0112</x:v>
      </x:c>
      <x:c r="B116" s="42" t="n">
        <x:v>113</x:v>
      </x:c>
      <x:c r="C116" s="42" t="str">
        <x:v>103</x:v>
      </x:c>
      <x:c r="D116" s="42" t="str">
        <x:v>GR-00113</x:v>
      </x:c>
      <x:c r="E116" s="42" t="str">
        <x:v>SUP-001</x:v>
      </x:c>
      <x:c r="F116" s="42" t="str">
        <x:v>Northbridge Components Ltd</x:v>
      </x:c>
      <x:c r="G116" s="42" t="str">
        <x:v>DN-260512</x:v>
      </x:c>
      <x:c r="H116" s="42" t="str">
        <x:v>45260112</x:v>
      </x:c>
      <x:c r="I116" s="42" t="n">
        <x:v>50</x:v>
      </x:c>
      <x:c r="J116" s="42" t="str">
        <x:v>ITM-1019</x:v>
      </x:c>
      <x:c r="K116" s="42" t="str">
        <x:v>Mounting Plate</x:v>
      </x:c>
      <x:c r="L116" s="42" t="n">
        <x:v>1</x:v>
      </x:c>
      <x:c r="M116" s="42" t="n">
        <x:v>1</x:v>
      </x:c>
      <x:c r="N116" s="42" t="n">
        <x:v>0</x:v>
      </x:c>
      <x:c r="O116" s="48" t="n">
        <x:v>46117</x:v>
      </x:c>
      <x:c r="P116" s="48" t="n">
        <x:v>46119</x:v>
      </x:c>
      <x:c r="Q116" s="48" t="n">
        <x:v>46119</x:v>
      </x:c>
      <x:c r="R116" s="42" t="str">
        <x:v>Matched</x:v>
      </x:c>
      <x:c r="S116" s="42" t="str">
        <x:v>Low</x:v>
      </x:c>
      <x:c r="T116" s="42" t="str">
        <x:v>Ready to Export</x:v>
      </x:c>
      <x:c r="U116" s="42" t="str">
        <x:v>Exact match on PO, line and item; quantity and receipt date within tolerance.</x:v>
      </x:c>
      <x:c r="V116" s="42" t="str">
        <x:v>No action required.</x:v>
      </x:c>
      <x:c r="W116" s="42" t="str">
        <x:v>45260112|50|ITM-1019</x:v>
      </x:c>
    </x:row>
    <x:row r="117">
      <x:c r="A117" s="42" t="str">
        <x:v>RES-0113</x:v>
      </x:c>
      <x:c r="B117" s="42" t="n">
        <x:v>114</x:v>
      </x:c>
      <x:c r="C117" s="42" t="str">
        <x:v>104</x:v>
      </x:c>
      <x:c r="D117" s="42" t="str">
        <x:v>GR-00114</x:v>
      </x:c>
      <x:c r="E117" s="42" t="str">
        <x:v>SUP-002</x:v>
      </x:c>
      <x:c r="F117" s="42" t="str">
        <x:v>Calder Engineering</x:v>
      </x:c>
      <x:c r="G117" s="42" t="str">
        <x:v>DN-260513</x:v>
      </x:c>
      <x:c r="H117" s="42" t="str">
        <x:v>45260113</x:v>
      </x:c>
      <x:c r="I117" s="42" t="n">
        <x:v>60</x:v>
      </x:c>
      <x:c r="J117" s="42" t="str">
        <x:v>ITM-1002</x:v>
      </x:c>
      <x:c r="K117" s="42" t="str">
        <x:v>Door Actuator Assembly</x:v>
      </x:c>
      <x:c r="L117" s="42" t="n">
        <x:v>2</x:v>
      </x:c>
      <x:c r="M117" s="42" t="n">
        <x:v>2</x:v>
      </x:c>
      <x:c r="N117" s="42" t="n">
        <x:v>0</x:v>
      </x:c>
      <x:c r="O117" s="48" t="n">
        <x:v>46119</x:v>
      </x:c>
      <x:c r="P117" s="48" t="n">
        <x:v>46122</x:v>
      </x:c>
      <x:c r="Q117" s="48" t="n">
        <x:v>46122</x:v>
      </x:c>
      <x:c r="R117" s="42" t="str">
        <x:v>Matched</x:v>
      </x:c>
      <x:c r="S117" s="42" t="str">
        <x:v>Low</x:v>
      </x:c>
      <x:c r="T117" s="42" t="str">
        <x:v>Ready to Export</x:v>
      </x:c>
      <x:c r="U117" s="42" t="str">
        <x:v>Exact match on PO, line and item; quantity and receipt date within tolerance.</x:v>
      </x:c>
      <x:c r="V117" s="42" t="str">
        <x:v>No action required.</x:v>
      </x:c>
      <x:c r="W117" s="42" t="str">
        <x:v>45260113|60|ITM-1002</x:v>
      </x:c>
    </x:row>
    <x:row r="118">
      <x:c r="A118" s="42" t="str">
        <x:v>RES-0114</x:v>
      </x:c>
      <x:c r="B118" s="42" t="n">
        <x:v>115</x:v>
      </x:c>
      <x:c r="C118" s="42" t="str">
        <x:v>105, 106</x:v>
      </x:c>
      <x:c r="D118" s="42" t="str">
        <x:v>GR-00115, GR-00116</x:v>
      </x:c>
      <x:c r="E118" s="42" t="str">
        <x:v>SUP-003</x:v>
      </x:c>
      <x:c r="F118" s="42" t="str">
        <x:v>Meridian Rail Supplies</x:v>
      </x:c>
      <x:c r="G118" s="42" t="str">
        <x:v>DN-260514</x:v>
      </x:c>
      <x:c r="H118" s="42" t="str">
        <x:v>45260114</x:v>
      </x:c>
      <x:c r="I118" s="42" t="n">
        <x:v>70</x:v>
      </x:c>
      <x:c r="J118" s="42" t="str">
        <x:v>ITM-1005</x:v>
      </x:c>
      <x:c r="K118" s="42" t="str">
        <x:v>Bearing Kit</x:v>
      </x:c>
      <x:c r="L118" s="42" t="n">
        <x:v>4</x:v>
      </x:c>
      <x:c r="M118" s="42" t="n">
        <x:v>4</x:v>
      </x:c>
      <x:c r="N118" s="42" t="n">
        <x:v>0</x:v>
      </x:c>
      <x:c r="O118" s="48" t="n">
        <x:v>46121</x:v>
      </x:c>
      <x:c r="P118" s="48" t="n">
        <x:v>46123</x:v>
      </x:c>
      <x:c r="Q118" s="48" t="n">
        <x:v>46124</x:v>
      </x:c>
      <x:c r="R118" s="42" t="str">
        <x:v>Duplicate Receipt</x:v>
      </x:c>
      <x:c r="S118" s="42" t="str">
        <x:v>High</x:v>
      </x:c>
      <x:c r="T118" s="42" t="str">
        <x:v>Action Required</x:v>
      </x:c>
      <x:c r="U118" s="42" t="str">
        <x:v>More than one receipt record was found for the same despatch match key.</x:v>
      </x:c>
      <x:c r="V118" s="42" t="str">
        <x:v>Confirm whether the receipt was split legitimately or duplicated in the receiving system.</x:v>
      </x:c>
      <x:c r="W118" s="42" t="str">
        <x:v>45260114|70|ITM-1005</x:v>
      </x:c>
    </x:row>
    <x:row r="119">
      <x:c r="A119" s="42" t="str">
        <x:v>RES-0115</x:v>
      </x:c>
      <x:c r="B119" s="42" t="n">
        <x:v>116</x:v>
      </x:c>
      <x:c r="C119" s="42" t="str">
        <x:v>107</x:v>
      </x:c>
      <x:c r="D119" s="42" t="str">
        <x:v>GR-00117</x:v>
      </x:c>
      <x:c r="E119" s="42" t="str">
        <x:v>SUP-004</x:v>
      </x:c>
      <x:c r="F119" s="42" t="str">
        <x:v>Apex Industrial Controls</x:v>
      </x:c>
      <x:c r="G119" s="42" t="str">
        <x:v>DN-260515</x:v>
      </x:c>
      <x:c r="H119" s="42" t="str">
        <x:v>45260115</x:v>
      </x:c>
      <x:c r="I119" s="42" t="n">
        <x:v>80</x:v>
      </x:c>
      <x:c r="J119" s="42" t="str">
        <x:v>ITM-1008</x:v>
      </x:c>
      <x:c r="K119" s="42" t="str">
        <x:v>Traction Motor Seal</x:v>
      </x:c>
      <x:c r="L119" s="42" t="n">
        <x:v>5</x:v>
      </x:c>
      <x:c r="M119" s="42" t="n">
        <x:v>5</x:v>
      </x:c>
      <x:c r="N119" s="42" t="n">
        <x:v>0</x:v>
      </x:c>
      <x:c r="O119" s="48" t="n">
        <x:v>46123</x:v>
      </x:c>
      <x:c r="P119" s="48" t="n">
        <x:v>46126</x:v>
      </x:c>
      <x:c r="Q119" s="48" t="n">
        <x:v>46125</x:v>
      </x:c>
      <x:c r="R119" s="42" t="str">
        <x:v>Matched</x:v>
      </x:c>
      <x:c r="S119" s="42" t="str">
        <x:v>Low</x:v>
      </x:c>
      <x:c r="T119" s="42" t="str">
        <x:v>Ready to Export</x:v>
      </x:c>
      <x:c r="U119" s="42" t="str">
        <x:v>Exact match on PO, line and item; quantity and receipt date within tolerance.</x:v>
      </x:c>
      <x:c r="V119" s="42" t="str">
        <x:v>No action required.</x:v>
      </x:c>
      <x:c r="W119" s="42" t="str">
        <x:v>45260115|80|ITM-1008</x:v>
      </x:c>
    </x:row>
    <x:row r="120">
      <x:c r="A120" s="42" t="str">
        <x:v>RES-0116</x:v>
      </x:c>
      <x:c r="B120" s="42" t="n">
        <x:v>117</x:v>
      </x:c>
      <x:c r="C120" s="42" t="str">
        <x:v>108</x:v>
      </x:c>
      <x:c r="D120" s="42" t="str">
        <x:v>GR-00118</x:v>
      </x:c>
      <x:c r="E120" s="42" t="str">
        <x:v>SUP-005</x:v>
      </x:c>
      <x:c r="F120" s="42" t="str">
        <x:v>Trent Hydraulic Systems</x:v>
      </x:c>
      <x:c r="G120" s="42" t="str">
        <x:v>DN-260516</x:v>
      </x:c>
      <x:c r="H120" s="42" t="str">
        <x:v>45260116</x:v>
      </x:c>
      <x:c r="I120" s="42" t="n">
        <x:v>90</x:v>
      </x:c>
      <x:c r="J120" s="42" t="str">
        <x:v>ITM-1011</x:v>
      </x:c>
      <x:c r="K120" s="42" t="str">
        <x:v>Control Cabinet Fan</x:v>
      </x:c>
      <x:c r="L120" s="42" t="n">
        <x:v>8</x:v>
      </x:c>
      <x:c r="M120" s="42" t="n">
        <x:v>8</x:v>
      </x:c>
      <x:c r="N120" s="42" t="n">
        <x:v>0</x:v>
      </x:c>
      <x:c r="O120" s="48" t="n">
        <x:v>46125</x:v>
      </x:c>
      <x:c r="P120" s="48" t="n">
        <x:v>46127</x:v>
      </x:c>
      <x:c r="Q120" s="48" t="n">
        <x:v>46128</x:v>
      </x:c>
      <x:c r="R120" s="42" t="str">
        <x:v>Matched</x:v>
      </x:c>
      <x:c r="S120" s="42" t="str">
        <x:v>Low</x:v>
      </x:c>
      <x:c r="T120" s="42" t="str">
        <x:v>Ready to Export</x:v>
      </x:c>
      <x:c r="U120" s="42" t="str">
        <x:v>Exact match on PO, line and item; quantity and receipt date within tolerance.</x:v>
      </x:c>
      <x:c r="V120" s="42" t="str">
        <x:v>No action required.</x:v>
      </x:c>
      <x:c r="W120" s="42" t="str">
        <x:v>45260116|90|ITM-1011</x:v>
      </x:c>
    </x:row>
    <x:row r="121">
      <x:c r="A121" s="42" t="str">
        <x:v>RES-0117</x:v>
      </x:c>
      <x:c r="B121" s="42" t="n">
        <x:v>118</x:v>
      </x:c>
      <x:c r="C121" s="42" t="str">
        <x:v>109</x:v>
      </x:c>
      <x:c r="D121" s="42" t="str">
        <x:v>GR-00119</x:v>
      </x:c>
      <x:c r="E121" s="42" t="str">
        <x:v>SUP-006</x:v>
      </x:c>
      <x:c r="F121" s="42" t="str">
        <x:v>Pennine Electrical Services</x:v>
      </x:c>
      <x:c r="G121" s="42" t="str">
        <x:v>DN-260517</x:v>
      </x:c>
      <x:c r="H121" s="42" t="str">
        <x:v>45260117</x:v>
      </x:c>
      <x:c r="I121" s="42" t="n">
        <x:v>10</x:v>
      </x:c>
      <x:c r="J121" s="42" t="str">
        <x:v>ITM-1014</x:v>
      </x:c>
      <x:c r="K121" s="42" t="str">
        <x:v>Coupler Wear Plate</x:v>
      </x:c>
      <x:c r="L121" s="42" t="n">
        <x:v>10</x:v>
      </x:c>
      <x:c r="M121" s="42" t="n">
        <x:v>10</x:v>
      </x:c>
      <x:c r="N121" s="42" t="n">
        <x:v>0</x:v>
      </x:c>
      <x:c r="O121" s="48" t="n">
        <x:v>46127</x:v>
      </x:c>
      <x:c r="P121" s="48" t="n">
        <x:v>46130</x:v>
      </x:c>
      <x:c r="Q121" s="48" t="n">
        <x:v>46128</x:v>
      </x:c>
      <x:c r="R121" s="42" t="str">
        <x:v>Matched</x:v>
      </x:c>
      <x:c r="S121" s="42" t="str">
        <x:v>Low</x:v>
      </x:c>
      <x:c r="T121" s="42" t="str">
        <x:v>Ready to Export</x:v>
      </x:c>
      <x:c r="U121" s="42" t="str">
        <x:v>Exact match on PO, line and item; quantity and receipt date within tolerance.</x:v>
      </x:c>
      <x:c r="V121" s="42" t="str">
        <x:v>No action required.</x:v>
      </x:c>
      <x:c r="W121" s="42" t="str">
        <x:v>45260117|10|ITM-1014</x:v>
      </x:c>
    </x:row>
    <x:row r="122">
      <x:c r="A122" s="42" t="str">
        <x:v>RES-0118</x:v>
      </x:c>
      <x:c r="B122" s="42" t="n">
        <x:v>119</x:v>
      </x:c>
      <x:c r="C122" s="42" t="str">
        <x:v>110</x:v>
      </x:c>
      <x:c r="D122" s="42" t="str">
        <x:v>GR-00120</x:v>
      </x:c>
      <x:c r="E122" s="42" t="str">
        <x:v>SUP-007</x:v>
      </x:c>
      <x:c r="F122" s="42" t="str">
        <x:v>Riverside Precision Parts</x:v>
      </x:c>
      <x:c r="G122" s="42" t="str">
        <x:v>DN-260518</x:v>
      </x:c>
      <x:c r="H122" s="42" t="str">
        <x:v>45260118</x:v>
      </x:c>
      <x:c r="I122" s="42" t="n">
        <x:v>20</x:v>
      </x:c>
      <x:c r="J122" s="42" t="str">
        <x:v>ITM-1017</x:v>
      </x:c>
      <x:c r="K122" s="42" t="str">
        <x:v>Current Sensor</x:v>
      </x:c>
      <x:c r="L122" s="42" t="n">
        <x:v>12</x:v>
      </x:c>
      <x:c r="M122" s="42" t="n">
        <x:v>12</x:v>
      </x:c>
      <x:c r="N122" s="42" t="n">
        <x:v>0</x:v>
      </x:c>
      <x:c r="O122" s="48" t="n">
        <x:v>46129</x:v>
      </x:c>
      <x:c r="P122" s="48" t="n">
        <x:v>46131</x:v>
      </x:c>
      <x:c r="Q122" s="48" t="n">
        <x:v>46131</x:v>
      </x:c>
      <x:c r="R122" s="42" t="str">
        <x:v>Matched</x:v>
      </x:c>
      <x:c r="S122" s="42" t="str">
        <x:v>Low</x:v>
      </x:c>
      <x:c r="T122" s="42" t="str">
        <x:v>Ready to Export</x:v>
      </x:c>
      <x:c r="U122" s="42" t="str">
        <x:v>Exact match on PO, line and item; quantity and receipt date within tolerance.</x:v>
      </x:c>
      <x:c r="V122" s="42" t="str">
        <x:v>No action required.</x:v>
      </x:c>
      <x:c r="W122" s="42" t="str">
        <x:v>45260118|20|ITM-1017</x:v>
      </x:c>
    </x:row>
    <x:row r="123">
      <x:c r="A123" s="42" t="str">
        <x:v>RES-0119</x:v>
      </x:c>
      <x:c r="B123" s="42" t="n">
        <x:v>120</x:v>
      </x:c>
      <x:c r="C123" s="42" t="str">
        <x:v>111</x:v>
      </x:c>
      <x:c r="D123" s="42" t="str">
        <x:v>GR-00121</x:v>
      </x:c>
      <x:c r="E123" s="42" t="str">
        <x:v>SUP-008</x:v>
      </x:c>
      <x:c r="F123" s="42" t="str">
        <x:v>ForgeLine Industrial Ltd</x:v>
      </x:c>
      <x:c r="G123" s="42" t="str">
        <x:v>DN-260519</x:v>
      </x:c>
      <x:c r="H123" s="42" t="str">
        <x:v>45260119</x:v>
      </x:c>
      <x:c r="I123" s="42" t="n">
        <x:v>30</x:v>
      </x:c>
      <x:c r="J123" s="42" t="str">
        <x:v>ITM-1020</x:v>
      </x:c>
      <x:c r="K123" s="42" t="str">
        <x:v>Diagnostic Connector</x:v>
      </x:c>
      <x:c r="L123" s="42" t="n">
        <x:v>16</x:v>
      </x:c>
      <x:c r="M123" s="42" t="n">
        <x:v>16</x:v>
      </x:c>
      <x:c r="N123" s="42" t="n">
        <x:v>0</x:v>
      </x:c>
      <x:c r="O123" s="48" t="n">
        <x:v>46131</x:v>
      </x:c>
      <x:c r="P123" s="48" t="n">
        <x:v>46134</x:v>
      </x:c>
      <x:c r="Q123" s="48" t="n">
        <x:v>46134</x:v>
      </x:c>
      <x:c r="R123" s="42" t="str">
        <x:v>Matched</x:v>
      </x:c>
      <x:c r="S123" s="42" t="str">
        <x:v>Low</x:v>
      </x:c>
      <x:c r="T123" s="42" t="str">
        <x:v>Ready to Export</x:v>
      </x:c>
      <x:c r="U123" s="42" t="str">
        <x:v>Exact match on PO, line and item; quantity and receipt date within tolerance.</x:v>
      </x:c>
      <x:c r="V123" s="42" t="str">
        <x:v>No action required.</x:v>
      </x:c>
      <x:c r="W123" s="42" t="str">
        <x:v>45260119|30|ITM-1020</x:v>
      </x:c>
    </x:row>
    <x:row r="124">
      <x:c r="A124" s="42" t="str">
        <x:v>RES-0120</x:v>
      </x:c>
      <x:c r="B124" s="42" t="n">
        <x:v>121</x:v>
      </x:c>
      <x:c r="C124" s="42" t="str">
        <x:v>112</x:v>
      </x:c>
      <x:c r="D124" s="42" t="str">
        <x:v>GR-00122</x:v>
      </x:c>
      <x:c r="E124" s="42" t="str">
        <x:v>SUP-001</x:v>
      </x:c>
      <x:c r="F124" s="42" t="str">
        <x:v>Northbridge Components Ltd</x:v>
      </x:c>
      <x:c r="G124" s="42" t="str">
        <x:v>DN-260520</x:v>
      </x:c>
      <x:c r="H124" s="42" t="str">
        <x:v>45260120</x:v>
      </x:c>
      <x:c r="I124" s="42" t="n">
        <x:v>40</x:v>
      </x:c>
      <x:c r="J124" s="42" t="str">
        <x:v>ITM-1003</x:v>
      </x:c>
      <x:c r="K124" s="42" t="str">
        <x:v>Pressure Gauge</x:v>
      </x:c>
      <x:c r="L124" s="42" t="n">
        <x:v>20</x:v>
      </x:c>
      <x:c r="M124" s="42" t="n">
        <x:v>20</x:v>
      </x:c>
      <x:c r="N124" s="42" t="n">
        <x:v>0</x:v>
      </x:c>
      <x:c r="O124" s="48" t="n">
        <x:v>46133</x:v>
      </x:c>
      <x:c r="P124" s="48" t="n">
        <x:v>46135</x:v>
      </x:c>
      <x:c r="Q124" s="48" t="n">
        <x:v>46134</x:v>
      </x:c>
      <x:c r="R124" s="42" t="str">
        <x:v>Matched</x:v>
      </x:c>
      <x:c r="S124" s="42" t="str">
        <x:v>Low</x:v>
      </x:c>
      <x:c r="T124" s="42" t="str">
        <x:v>Ready to Export</x:v>
      </x:c>
      <x:c r="U124" s="42" t="str">
        <x:v>Exact match on PO, line and item; quantity and receipt date within tolerance.</x:v>
      </x:c>
      <x:c r="V124" s="42" t="str">
        <x:v>No action required.</x:v>
      </x:c>
      <x:c r="W124" s="42" t="str">
        <x:v>45260120|40|ITM-1003</x:v>
      </x:c>
    </x:row>
    <x:row r="125">
      <x:c r="A125" s="42" t="str">
        <x:v>RES-0121</x:v>
      </x:c>
      <x:c r="B125" s="42" t="n">
        <x:v>122</x:v>
      </x:c>
      <x:c r="C125" s="42" t="str">
        <x:v>113</x:v>
      </x:c>
      <x:c r="D125" s="42" t="str">
        <x:v>GR-00123</x:v>
      </x:c>
      <x:c r="E125" s="42" t="str">
        <x:v>SUP-002</x:v>
      </x:c>
      <x:c r="F125" s="42" t="str">
        <x:v>Calder Engineering</x:v>
      </x:c>
      <x:c r="G125" s="42" t="str">
        <x:v>DN-260521</x:v>
      </x:c>
      <x:c r="H125" s="42" t="str">
        <x:v>45260121</x:v>
      </x:c>
      <x:c r="I125" s="42" t="n">
        <x:v>50</x:v>
      </x:c>
      <x:c r="J125" s="42" t="str">
        <x:v>ITM-1006</x:v>
      </x:c>
      <x:c r="K125" s="42" t="str">
        <x:v>Hydraulic Valve</x:v>
      </x:c>
      <x:c r="L125" s="42" t="n">
        <x:v>24</x:v>
      </x:c>
      <x:c r="M125" s="42" t="n">
        <x:v>24</x:v>
      </x:c>
      <x:c r="N125" s="42" t="n">
        <x:v>0</x:v>
      </x:c>
      <x:c r="O125" s="48" t="n">
        <x:v>46135</x:v>
      </x:c>
      <x:c r="P125" s="48" t="n">
        <x:v>46138</x:v>
      </x:c>
      <x:c r="Q125" s="48" t="n">
        <x:v>46137</x:v>
      </x:c>
      <x:c r="R125" s="42" t="str">
        <x:v>Matched</x:v>
      </x:c>
      <x:c r="S125" s="42" t="str">
        <x:v>Low</x:v>
      </x:c>
      <x:c r="T125" s="42" t="str">
        <x:v>Ready to Export</x:v>
      </x:c>
      <x:c r="U125" s="42" t="str">
        <x:v>Exact match on PO, line and item; quantity and receipt date within tolerance.</x:v>
      </x:c>
      <x:c r="V125" s="42" t="str">
        <x:v>No action required.</x:v>
      </x:c>
      <x:c r="W125" s="42" t="str">
        <x:v>45260121|50|ITM-1006</x:v>
      </x:c>
    </x:row>
    <x:row r="126">
      <x:c r="A126" s="42" t="str">
        <x:v>RES-0122</x:v>
      </x:c>
      <x:c r="B126" s="42" t="n">
        <x:v>123</x:v>
      </x:c>
      <x:c r="C126" s="42" t="str">
        <x:v>114</x:v>
      </x:c>
      <x:c r="D126" s="42" t="str">
        <x:v>GR-00124</x:v>
      </x:c>
      <x:c r="E126" s="42" t="str">
        <x:v>SUP-003</x:v>
      </x:c>
      <x:c r="F126" s="42" t="str">
        <x:v>Meridian Rail Supplies</x:v>
      </x:c>
      <x:c r="G126" s="42" t="str">
        <x:v>DN-260522</x:v>
      </x:c>
      <x:c r="H126" s="42" t="str">
        <x:v>45260122</x:v>
      </x:c>
      <x:c r="I126" s="42" t="n">
        <x:v>60</x:v>
      </x:c>
      <x:c r="J126" s="42" t="str">
        <x:v>ITM-1009</x:v>
      </x:c>
      <x:c r="K126" s="42" t="str">
        <x:v>Relay Panel</x:v>
      </x:c>
      <x:c r="L126" s="42" t="n">
        <x:v>30</x:v>
      </x:c>
      <x:c r="M126" s="42" t="n">
        <x:v>30</x:v>
      </x:c>
      <x:c r="N126" s="42" t="n">
        <x:v>0</x:v>
      </x:c>
      <x:c r="O126" s="48" t="n">
        <x:v>46137</x:v>
      </x:c>
      <x:c r="P126" s="48" t="n">
        <x:v>46139</x:v>
      </x:c>
      <x:c r="Q126" s="48" t="n">
        <x:v>46140</x:v>
      </x:c>
      <x:c r="R126" s="42" t="str">
        <x:v>Matched</x:v>
      </x:c>
      <x:c r="S126" s="42" t="str">
        <x:v>Low</x:v>
      </x:c>
      <x:c r="T126" s="42" t="str">
        <x:v>Ready to Export</x:v>
      </x:c>
      <x:c r="U126" s="42" t="str">
        <x:v>Exact match on PO, line and item; quantity and receipt date within tolerance.</x:v>
      </x:c>
      <x:c r="V126" s="42" t="str">
        <x:v>No action required.</x:v>
      </x:c>
      <x:c r="W126" s="42" t="str">
        <x:v>45260122|60|ITM-1009</x:v>
      </x:c>
    </x:row>
    <x:row r="127">
      <x:c r="A127" s="42" t="str">
        <x:v>RES-0123</x:v>
      </x:c>
      <x:c r="B127" s="42" t="n">
        <x:v>124</x:v>
      </x:c>
      <x:c r="C127" s="42" t="str">
        <x:v>115</x:v>
      </x:c>
      <x:c r="D127" s="42" t="str">
        <x:v>GR-00125</x:v>
      </x:c>
      <x:c r="E127" s="42" t="str">
        <x:v>SUP-004</x:v>
      </x:c>
      <x:c r="F127" s="42" t="str">
        <x:v>Apex Industrial Controls</x:v>
      </x:c>
      <x:c r="G127" s="42" t="str">
        <x:v>DN-260523</x:v>
      </x:c>
      <x:c r="H127" s="42" t="str">
        <x:v>45260123</x:v>
      </x:c>
      <x:c r="I127" s="42" t="n">
        <x:v>70</x:v>
      </x:c>
      <x:c r="J127" s="42" t="str">
        <x:v>ITM-1012</x:v>
      </x:c>
      <x:c r="K127" s="42" t="str">
        <x:v>Axle Box Fastener Kit</x:v>
      </x:c>
      <x:c r="L127" s="42" t="n">
        <x:v>40</x:v>
      </x:c>
      <x:c r="M127" s="42" t="n">
        <x:v>40</x:v>
      </x:c>
      <x:c r="N127" s="42" t="n">
        <x:v>0</x:v>
      </x:c>
      <x:c r="O127" s="48" t="n">
        <x:v>46139</x:v>
      </x:c>
      <x:c r="P127" s="48" t="n">
        <x:v>46142</x:v>
      </x:c>
      <x:c r="Q127" s="48" t="n">
        <x:v>46140</x:v>
      </x:c>
      <x:c r="R127" s="42" t="str">
        <x:v>Matched</x:v>
      </x:c>
      <x:c r="S127" s="42" t="str">
        <x:v>Low</x:v>
      </x:c>
      <x:c r="T127" s="42" t="str">
        <x:v>Ready to Export</x:v>
      </x:c>
      <x:c r="U127" s="42" t="str">
        <x:v>Exact match on PO, line and item; quantity and receipt date within tolerance.</x:v>
      </x:c>
      <x:c r="V127" s="42" t="str">
        <x:v>No action required.</x:v>
      </x:c>
      <x:c r="W127" s="42" t="str">
        <x:v>45260123|70|ITM-1012</x:v>
      </x:c>
    </x:row>
    <x:row r="128">
      <x:c r="A128" s="42" t="str">
        <x:v>RES-0124</x:v>
      </x:c>
      <x:c r="B128" s="42" t="n">
        <x:v>125</x:v>
      </x:c>
      <x:c r="C128" s="42" t="str"/>
      <x:c r="D128" s="42" t="str"/>
      <x:c r="E128" s="42" t="str">
        <x:v>SUP-005</x:v>
      </x:c>
      <x:c r="F128" s="42" t="str">
        <x:v>Trent Hydraulic Systems</x:v>
      </x:c>
      <x:c r="G128" s="42" t="str">
        <x:v>DN-260524</x:v>
      </x:c>
      <x:c r="H128" s="42" t="str">
        <x:v>45260124</x:v>
      </x:c>
      <x:c r="I128" s="42" t="n">
        <x:v>80</x:v>
      </x:c>
      <x:c r="J128" s="42" t="str">
        <x:v>ITM-1015</x:v>
      </x:c>
      <x:c r="K128" s="42" t="str">
        <x:v>Emergency Release Cable</x:v>
      </x:c>
      <x:c r="L128" s="42" t="n">
        <x:v>50</x:v>
      </x:c>
      <x:c r="M128" s="42"/>
      <x:c r="N128" s="42"/>
      <x:c r="O128" s="48" t="n">
        <x:v>46141</x:v>
      </x:c>
      <x:c r="P128" s="48" t="n">
        <x:v>46143</x:v>
      </x:c>
      <x:c r="Q128" s="48"/>
      <x:c r="R128" s="42" t="str">
        <x:v>Missing Receipt</x:v>
      </x:c>
      <x:c r="S128" s="42" t="str">
        <x:v>High</x:v>
      </x:c>
      <x:c r="T128" s="42" t="str">
        <x:v>Action Required</x:v>
      </x:c>
      <x:c r="U128" s="42" t="str">
        <x:v>No matching receipt record was found for the despatch key.</x:v>
      </x:c>
      <x:c r="V128" s="42" t="str">
        <x:v>Confirm whether the delivery is still in transit, the goods receipt is missing, or the source reference needs correcting.</x:v>
      </x:c>
      <x:c r="W128" s="42" t="str">
        <x:v>45260124|80|ITM-1015</x:v>
      </x:c>
    </x:row>
    <x:row r="129">
      <x:c r="A129" s="42" t="str">
        <x:v>RES-0125</x:v>
      </x:c>
      <x:c r="B129" s="42" t="n">
        <x:v>126</x:v>
      </x:c>
      <x:c r="C129" s="42" t="str"/>
      <x:c r="D129" s="42" t="str"/>
      <x:c r="E129" s="42" t="str">
        <x:v>SUP-006</x:v>
      </x:c>
      <x:c r="F129" s="42" t="str">
        <x:v>Pennine Electrical Services</x:v>
      </x:c>
      <x:c r="G129" s="42" t="str">
        <x:v>DN-260525</x:v>
      </x:c>
      <x:c r="H129" s="42" t="str">
        <x:v>45260125</x:v>
      </x:c>
      <x:c r="I129" s="42" t="n">
        <x:v>90</x:v>
      </x:c>
      <x:c r="J129" s="42" t="str">
        <x:v>ITM-1018</x:v>
      </x:c>
      <x:c r="K129" s="42" t="str">
        <x:v>Filter Element</x:v>
      </x:c>
      <x:c r="L129" s="42" t="n">
        <x:v>60</x:v>
      </x:c>
      <x:c r="M129" s="42"/>
      <x:c r="N129" s="42"/>
      <x:c r="O129" s="48" t="n">
        <x:v>46143</x:v>
      </x:c>
      <x:c r="P129" s="48" t="n">
        <x:v>46146</x:v>
      </x:c>
      <x:c r="Q129" s="48"/>
      <x:c r="R129" s="42" t="str">
        <x:v>Missing Receipt</x:v>
      </x:c>
      <x:c r="S129" s="42" t="str">
        <x:v>High</x:v>
      </x:c>
      <x:c r="T129" s="42" t="str">
        <x:v>Action Required</x:v>
      </x:c>
      <x:c r="U129" s="42" t="str">
        <x:v>No matching receipt record was found for the despatch key.</x:v>
      </x:c>
      <x:c r="V129" s="42" t="str">
        <x:v>Confirm whether the delivery is still in transit, the goods receipt is missing, or the source reference needs correcting.</x:v>
      </x:c>
      <x:c r="W129" s="42" t="str">
        <x:v>45260125|90|ITM-1018</x:v>
      </x:c>
    </x:row>
    <x:row r="130">
      <x:c r="A130" s="42" t="str">
        <x:v>RES-0126</x:v>
      </x:c>
      <x:c r="B130" s="42" t="n">
        <x:v>127</x:v>
      </x:c>
      <x:c r="C130" s="42" t="str">
        <x:v>116</x:v>
      </x:c>
      <x:c r="D130" s="42" t="str">
        <x:v>GR-00128</x:v>
      </x:c>
      <x:c r="E130" s="42" t="str">
        <x:v>SUP-007</x:v>
      </x:c>
      <x:c r="F130" s="42" t="str">
        <x:v>Riverside Precision Parts</x:v>
      </x:c>
      <x:c r="G130" s="42" t="str">
        <x:v>DN-260526</x:v>
      </x:c>
      <x:c r="H130" s="42" t="str">
        <x:v>45260126</x:v>
      </x:c>
      <x:c r="I130" s="42" t="n">
        <x:v>10</x:v>
      </x:c>
      <x:c r="J130" s="42" t="str">
        <x:v>ITM-1001</x:v>
      </x:c>
      <x:c r="K130" s="42" t="str">
        <x:v>Brake Control Module</x:v>
      </x:c>
      <x:c r="L130" s="42" t="n">
        <x:v>80</x:v>
      </x:c>
      <x:c r="M130" s="42" t="n">
        <x:v>80</x:v>
      </x:c>
      <x:c r="N130" s="42" t="n">
        <x:v>0</x:v>
      </x:c>
      <x:c r="O130" s="48" t="n">
        <x:v>46145</x:v>
      </x:c>
      <x:c r="P130" s="48" t="n">
        <x:v>46147</x:v>
      </x:c>
      <x:c r="Q130" s="48" t="n">
        <x:v>46146</x:v>
      </x:c>
      <x:c r="R130" s="42" t="str">
        <x:v>Matched</x:v>
      </x:c>
      <x:c r="S130" s="42" t="str">
        <x:v>Low</x:v>
      </x:c>
      <x:c r="T130" s="42" t="str">
        <x:v>Ready to Export</x:v>
      </x:c>
      <x:c r="U130" s="42" t="str">
        <x:v>Exact match on PO, line and item; quantity and receipt date within tolerance.</x:v>
      </x:c>
      <x:c r="V130" s="42" t="str">
        <x:v>No action required.</x:v>
      </x:c>
      <x:c r="W130" s="42" t="str">
        <x:v>45260126|10|ITM-1001</x:v>
      </x:c>
    </x:row>
    <x:row r="131">
      <x:c r="A131" s="42" t="str">
        <x:v>RES-0127</x:v>
      </x:c>
      <x:c r="B131" s="42" t="n">
        <x:v>128</x:v>
      </x:c>
      <x:c r="C131" s="42" t="str">
        <x:v>117</x:v>
      </x:c>
      <x:c r="D131" s="42" t="str">
        <x:v>GR-00129</x:v>
      </x:c>
      <x:c r="E131" s="42" t="str">
        <x:v>SUP-008</x:v>
      </x:c>
      <x:c r="F131" s="42" t="str">
        <x:v>ForgeLine Industrial Ltd</x:v>
      </x:c>
      <x:c r="G131" s="42" t="str">
        <x:v>DN-260527</x:v>
      </x:c>
      <x:c r="H131" s="42" t="str">
        <x:v>45260127</x:v>
      </x:c>
      <x:c r="I131" s="42" t="n">
        <x:v>20</x:v>
      </x:c>
      <x:c r="J131" s="42" t="str">
        <x:v>ITM-1004</x:v>
      </x:c>
      <x:c r="K131" s="42" t="str">
        <x:v>Cable Harness</x:v>
      </x:c>
      <x:c r="L131" s="42" t="n">
        <x:v>100</x:v>
      </x:c>
      <x:c r="M131" s="42" t="n">
        <x:v>100</x:v>
      </x:c>
      <x:c r="N131" s="42" t="n">
        <x:v>0</x:v>
      </x:c>
      <x:c r="O131" s="48" t="n">
        <x:v>46147</x:v>
      </x:c>
      <x:c r="P131" s="48" t="n">
        <x:v>46150</x:v>
      </x:c>
      <x:c r="Q131" s="48" t="n">
        <x:v>46149</x:v>
      </x:c>
      <x:c r="R131" s="42" t="str">
        <x:v>Matched</x:v>
      </x:c>
      <x:c r="S131" s="42" t="str">
        <x:v>Low</x:v>
      </x:c>
      <x:c r="T131" s="42" t="str">
        <x:v>Ready to Export</x:v>
      </x:c>
      <x:c r="U131" s="42" t="str">
        <x:v>Exact match on PO, line and item; quantity and receipt date within tolerance.</x:v>
      </x:c>
      <x:c r="V131" s="42" t="str">
        <x:v>No action required.</x:v>
      </x:c>
      <x:c r="W131" s="42" t="str">
        <x:v>45260127|20|ITM-1004</x:v>
      </x:c>
    </x:row>
    <x:row r="132">
      <x:c r="A132" s="42" t="str">
        <x:v>RES-0128</x:v>
      </x:c>
      <x:c r="B132" s="42" t="n">
        <x:v>129</x:v>
      </x:c>
      <x:c r="C132" s="42" t="str">
        <x:v>118</x:v>
      </x:c>
      <x:c r="D132" s="42" t="str">
        <x:v>GR-00130</x:v>
      </x:c>
      <x:c r="E132" s="42" t="str">
        <x:v>SUP-001</x:v>
      </x:c>
      <x:c r="F132" s="42" t="str">
        <x:v>Northbridge Components Ltd</x:v>
      </x:c>
      <x:c r="G132" s="42" t="str">
        <x:v>DN-260528</x:v>
      </x:c>
      <x:c r="H132" s="42" t="str">
        <x:v>45260128</x:v>
      </x:c>
      <x:c r="I132" s="42" t="n">
        <x:v>30</x:v>
      </x:c>
      <x:c r="J132" s="42" t="str">
        <x:v>ITM-1007</x:v>
      </x:c>
      <x:c r="K132" s="42" t="str">
        <x:v>Sensor Bracket</x:v>
      </x:c>
      <x:c r="L132" s="42" t="n">
        <x:v>1</x:v>
      </x:c>
      <x:c r="M132" s="42" t="n">
        <x:v>1</x:v>
      </x:c>
      <x:c r="N132" s="42" t="n">
        <x:v>0</x:v>
      </x:c>
      <x:c r="O132" s="48" t="n">
        <x:v>46149</x:v>
      </x:c>
      <x:c r="P132" s="48" t="n">
        <x:v>46151</x:v>
      </x:c>
      <x:c r="Q132" s="48" t="n">
        <x:v>46152</x:v>
      </x:c>
      <x:c r="R132" s="42" t="str">
        <x:v>Matched</x:v>
      </x:c>
      <x:c r="S132" s="42" t="str">
        <x:v>Low</x:v>
      </x:c>
      <x:c r="T132" s="42" t="str">
        <x:v>Ready to Export</x:v>
      </x:c>
      <x:c r="U132" s="42" t="str">
        <x:v>Exact match on PO, line and item; quantity and receipt date within tolerance.</x:v>
      </x:c>
      <x:c r="V132" s="42" t="str">
        <x:v>No action required.</x:v>
      </x:c>
      <x:c r="W132" s="42" t="str">
        <x:v>45260128|30|ITM-1007</x:v>
      </x:c>
    </x:row>
    <x:row r="133">
      <x:c r="A133" s="42" t="str">
        <x:v>RES-0129</x:v>
      </x:c>
      <x:c r="B133" s="42" t="n">
        <x:v>130</x:v>
      </x:c>
      <x:c r="C133" s="42" t="str">
        <x:v>119</x:v>
      </x:c>
      <x:c r="D133" s="42" t="str">
        <x:v>GR-00131</x:v>
      </x:c>
      <x:c r="E133" s="42" t="str">
        <x:v>SUP-002</x:v>
      </x:c>
      <x:c r="F133" s="42" t="str">
        <x:v>Calder Engineering</x:v>
      </x:c>
      <x:c r="G133" s="42" t="str">
        <x:v>DN-260529</x:v>
      </x:c>
      <x:c r="H133" s="42" t="str">
        <x:v>45260129</x:v>
      </x:c>
      <x:c r="I133" s="42" t="n">
        <x:v>40</x:v>
      </x:c>
      <x:c r="J133" s="42" t="str">
        <x:v>ITM-1010</x:v>
      </x:c>
      <x:c r="K133" s="42" t="str">
        <x:v>Pneumatic Hose Set</x:v>
      </x:c>
      <x:c r="L133" s="42" t="n">
        <x:v>2</x:v>
      </x:c>
      <x:c r="M133" s="42" t="n">
        <x:v>2</x:v>
      </x:c>
      <x:c r="N133" s="42" t="n">
        <x:v>0</x:v>
      </x:c>
      <x:c r="O133" s="48" t="n">
        <x:v>46151</x:v>
      </x:c>
      <x:c r="P133" s="48" t="n">
        <x:v>46154</x:v>
      </x:c>
      <x:c r="Q133" s="48" t="n">
        <x:v>46152</x:v>
      </x:c>
      <x:c r="R133" s="42" t="str">
        <x:v>Matched</x:v>
      </x:c>
      <x:c r="S133" s="42" t="str">
        <x:v>Low</x:v>
      </x:c>
      <x:c r="T133" s="42" t="str">
        <x:v>Ready to Export</x:v>
      </x:c>
      <x:c r="U133" s="42" t="str">
        <x:v>Exact match on PO, line and item; quantity and receipt date within tolerance.</x:v>
      </x:c>
      <x:c r="V133" s="42" t="str">
        <x:v>No action required.</x:v>
      </x:c>
      <x:c r="W133" s="42" t="str">
        <x:v>45260129|40|ITM-1010</x:v>
      </x:c>
    </x:row>
    <x:row r="134">
      <x:c r="A134" s="42" t="str">
        <x:v>RES-0130</x:v>
      </x:c>
      <x:c r="B134" s="42" t="n">
        <x:v>131</x:v>
      </x:c>
      <x:c r="C134" s="42" t="str">
        <x:v>120</x:v>
      </x:c>
      <x:c r="D134" s="42" t="str">
        <x:v>GR-00132</x:v>
      </x:c>
      <x:c r="E134" s="42" t="str">
        <x:v>SUP-003</x:v>
      </x:c>
      <x:c r="F134" s="42" t="str">
        <x:v>Meridian Rail Supplies</x:v>
      </x:c>
      <x:c r="G134" s="42" t="str">
        <x:v>DN-260530</x:v>
      </x:c>
      <x:c r="H134" s="42" t="str">
        <x:v>45260130</x:v>
      </x:c>
      <x:c r="I134" s="42" t="n">
        <x:v>50</x:v>
      </x:c>
      <x:c r="J134" s="42" t="str">
        <x:v>ITM-1013</x:v>
      </x:c>
      <x:c r="K134" s="42" t="str">
        <x:v>LED Status Indicator</x:v>
      </x:c>
      <x:c r="L134" s="42" t="n">
        <x:v>4</x:v>
      </x:c>
      <x:c r="M134" s="42" t="n">
        <x:v>4</x:v>
      </x:c>
      <x:c r="N134" s="42" t="n">
        <x:v>0</x:v>
      </x:c>
      <x:c r="O134" s="48" t="n">
        <x:v>46153</x:v>
      </x:c>
      <x:c r="P134" s="48" t="n">
        <x:v>46155</x:v>
      </x:c>
      <x:c r="Q134" s="48" t="n">
        <x:v>46155</x:v>
      </x:c>
      <x:c r="R134" s="42" t="str">
        <x:v>PO Mismatch</x:v>
      </x:c>
      <x:c r="S134" s="42" t="str">
        <x:v>High</x:v>
      </x:c>
      <x:c r="T134" s="42" t="str">
        <x:v>Action Required</x:v>
      </x:c>
      <x:c r="U134" s="42" t="str">
        <x:v>Potential receipt found for the same supplier, item and quantity, but PO is 45269130 instead of 45260130.</x:v>
      </x:c>
      <x:c r="V134" s="42" t="str">
        <x:v>Confirm the correct purchase order and amend the despatch or receipt posting.</x:v>
      </x:c>
      <x:c r="W134" s="42" t="str">
        <x:v>45260130|50|ITM-1013</x:v>
      </x:c>
    </x:row>
    <x:row r="135">
      <x:c r="A135" s="42" t="str">
        <x:v>RES-0131</x:v>
      </x:c>
      <x:c r="B135" s="42" t="n">
        <x:v>132</x:v>
      </x:c>
      <x:c r="C135" s="42" t="str">
        <x:v>121</x:v>
      </x:c>
      <x:c r="D135" s="42" t="str">
        <x:v>GR-00133</x:v>
      </x:c>
      <x:c r="E135" s="42" t="str">
        <x:v>SUP-004</x:v>
      </x:c>
      <x:c r="F135" s="42" t="str">
        <x:v>Apex Industrial Controls</x:v>
      </x:c>
      <x:c r="G135" s="42" t="str">
        <x:v>DN-260531</x:v>
      </x:c>
      <x:c r="H135" s="42" t="str">
        <x:v>45260131</x:v>
      </x:c>
      <x:c r="I135" s="42" t="n">
        <x:v>60</x:v>
      </x:c>
      <x:c r="J135" s="42" t="str">
        <x:v>ITM-1016</x:v>
      </x:c>
      <x:c r="K135" s="42" t="str">
        <x:v>Door Seal Profile</x:v>
      </x:c>
      <x:c r="L135" s="42" t="n">
        <x:v>5</x:v>
      </x:c>
      <x:c r="M135" s="42" t="n">
        <x:v>5</x:v>
      </x:c>
      <x:c r="N135" s="42" t="n">
        <x:v>0</x:v>
      </x:c>
      <x:c r="O135" s="48" t="n">
        <x:v>46155</x:v>
      </x:c>
      <x:c r="P135" s="48" t="n">
        <x:v>46158</x:v>
      </x:c>
      <x:c r="Q135" s="48" t="n">
        <x:v>46158</x:v>
      </x:c>
      <x:c r="R135" s="42" t="str">
        <x:v>Matched</x:v>
      </x:c>
      <x:c r="S135" s="42" t="str">
        <x:v>Low</x:v>
      </x:c>
      <x:c r="T135" s="42" t="str">
        <x:v>Ready to Export</x:v>
      </x:c>
      <x:c r="U135" s="42" t="str">
        <x:v>Exact match on PO, line and item; quantity and receipt date within tolerance.</x:v>
      </x:c>
      <x:c r="V135" s="42" t="str">
        <x:v>No action required.</x:v>
      </x:c>
      <x:c r="W135" s="42" t="str">
        <x:v>45260131|60|ITM-1016</x:v>
      </x:c>
    </x:row>
    <x:row r="136">
      <x:c r="A136" s="42" t="str">
        <x:v>RES-0132</x:v>
      </x:c>
      <x:c r="B136" s="42" t="n">
        <x:v>133</x:v>
      </x:c>
      <x:c r="C136" s="42" t="str">
        <x:v>122</x:v>
      </x:c>
      <x:c r="D136" s="42" t="str">
        <x:v>GR-00134</x:v>
      </x:c>
      <x:c r="E136" s="42" t="str">
        <x:v>SUP-005</x:v>
      </x:c>
      <x:c r="F136" s="42" t="str">
        <x:v>Trent Hydraulic Systems</x:v>
      </x:c>
      <x:c r="G136" s="42" t="str">
        <x:v>DN-260532</x:v>
      </x:c>
      <x:c r="H136" s="42" t="str">
        <x:v>45260132</x:v>
      </x:c>
      <x:c r="I136" s="42" t="n">
        <x:v>70</x:v>
      </x:c>
      <x:c r="J136" s="42" t="str">
        <x:v>ITM-1019</x:v>
      </x:c>
      <x:c r="K136" s="42" t="str">
        <x:v>Mounting Plate</x:v>
      </x:c>
      <x:c r="L136" s="42" t="n">
        <x:v>8</x:v>
      </x:c>
      <x:c r="M136" s="42" t="n">
        <x:v>8</x:v>
      </x:c>
      <x:c r="N136" s="42" t="n">
        <x:v>0</x:v>
      </x:c>
      <x:c r="O136" s="48" t="n">
        <x:v>46157</x:v>
      </x:c>
      <x:c r="P136" s="48" t="n">
        <x:v>46159</x:v>
      </x:c>
      <x:c r="Q136" s="48" t="n">
        <x:v>46158</x:v>
      </x:c>
      <x:c r="R136" s="42" t="str">
        <x:v>Matched</x:v>
      </x:c>
      <x:c r="S136" s="42" t="str">
        <x:v>Low</x:v>
      </x:c>
      <x:c r="T136" s="42" t="str">
        <x:v>Ready to Export</x:v>
      </x:c>
      <x:c r="U136" s="42" t="str">
        <x:v>Exact match on PO, line and item; quantity and receipt date within tolerance.</x:v>
      </x:c>
      <x:c r="V136" s="42" t="str">
        <x:v>No action required.</x:v>
      </x:c>
      <x:c r="W136" s="42" t="str">
        <x:v>45260132|70|ITM-1019</x:v>
      </x:c>
    </x:row>
    <x:row r="137">
      <x:c r="A137" s="42" t="str">
        <x:v>RES-0133</x:v>
      </x:c>
      <x:c r="B137" s="42" t="n">
        <x:v>134</x:v>
      </x:c>
      <x:c r="C137" s="42" t="str">
        <x:v>123</x:v>
      </x:c>
      <x:c r="D137" s="42" t="str">
        <x:v>GR-00135</x:v>
      </x:c>
      <x:c r="E137" s="42" t="str">
        <x:v>SUP-006</x:v>
      </x:c>
      <x:c r="F137" s="42" t="str">
        <x:v>Pennine Electrical Services</x:v>
      </x:c>
      <x:c r="G137" s="42" t="str">
        <x:v>DN-260533</x:v>
      </x:c>
      <x:c r="H137" s="42" t="str">
        <x:v>45260133</x:v>
      </x:c>
      <x:c r="I137" s="42" t="n">
        <x:v>80</x:v>
      </x:c>
      <x:c r="J137" s="42" t="str">
        <x:v>ITM-1002</x:v>
      </x:c>
      <x:c r="K137" s="42" t="str">
        <x:v>Door Actuator Assembly</x:v>
      </x:c>
      <x:c r="L137" s="42" t="n">
        <x:v>10</x:v>
      </x:c>
      <x:c r="M137" s="42" t="n">
        <x:v>10</x:v>
      </x:c>
      <x:c r="N137" s="42" t="n">
        <x:v>0</x:v>
      </x:c>
      <x:c r="O137" s="48" t="n">
        <x:v>46159</x:v>
      </x:c>
      <x:c r="P137" s="48" t="n">
        <x:v>46162</x:v>
      </x:c>
      <x:c r="Q137" s="48" t="n">
        <x:v>46161</x:v>
      </x:c>
      <x:c r="R137" s="42" t="str">
        <x:v>Matched</x:v>
      </x:c>
      <x:c r="S137" s="42" t="str">
        <x:v>Low</x:v>
      </x:c>
      <x:c r="T137" s="42" t="str">
        <x:v>Ready to Export</x:v>
      </x:c>
      <x:c r="U137" s="42" t="str">
        <x:v>Exact match on PO, line and item; quantity and receipt date within tolerance.</x:v>
      </x:c>
      <x:c r="V137" s="42" t="str">
        <x:v>No action required.</x:v>
      </x:c>
      <x:c r="W137" s="42" t="str">
        <x:v>45260133|80|ITM-1002</x:v>
      </x:c>
    </x:row>
    <x:row r="138">
      <x:c r="A138" s="42" t="str">
        <x:v>RES-0134</x:v>
      </x:c>
      <x:c r="B138" s="42" t="n">
        <x:v>135</x:v>
      </x:c>
      <x:c r="C138" s="42" t="str">
        <x:v>124</x:v>
      </x:c>
      <x:c r="D138" s="42" t="str">
        <x:v>GR-00136</x:v>
      </x:c>
      <x:c r="E138" s="42" t="str">
        <x:v>SUP-007</x:v>
      </x:c>
      <x:c r="F138" s="42" t="str">
        <x:v>Riverside Precision Parts</x:v>
      </x:c>
      <x:c r="G138" s="42" t="str">
        <x:v>DN-260534</x:v>
      </x:c>
      <x:c r="H138" s="42" t="str">
        <x:v>45260134</x:v>
      </x:c>
      <x:c r="I138" s="42" t="n">
        <x:v>90</x:v>
      </x:c>
      <x:c r="J138" s="42" t="str">
        <x:v>ITM-1005</x:v>
      </x:c>
      <x:c r="K138" s="42" t="str">
        <x:v>Bearing Kit</x:v>
      </x:c>
      <x:c r="L138" s="42" t="n">
        <x:v>12</x:v>
      </x:c>
      <x:c r="M138" s="42" t="n">
        <x:v>12</x:v>
      </x:c>
      <x:c r="N138" s="42" t="n">
        <x:v>0</x:v>
      </x:c>
      <x:c r="O138" s="48" t="n">
        <x:v>46161</x:v>
      </x:c>
      <x:c r="P138" s="48" t="n">
        <x:v>46163</x:v>
      </x:c>
      <x:c r="Q138" s="48" t="n">
        <x:v>46164</x:v>
      </x:c>
      <x:c r="R138" s="42" t="str">
        <x:v>Matched</x:v>
      </x:c>
      <x:c r="S138" s="42" t="str">
        <x:v>Low</x:v>
      </x:c>
      <x:c r="T138" s="42" t="str">
        <x:v>Ready to Export</x:v>
      </x:c>
      <x:c r="U138" s="42" t="str">
        <x:v>Exact match on PO, line and item; quantity and receipt date within tolerance.</x:v>
      </x:c>
      <x:c r="V138" s="42" t="str">
        <x:v>No action required.</x:v>
      </x:c>
      <x:c r="W138" s="42" t="str">
        <x:v>45260134|90|ITM-1005</x:v>
      </x:c>
    </x:row>
    <x:row r="139">
      <x:c r="A139" s="42" t="str">
        <x:v>RES-0135</x:v>
      </x:c>
      <x:c r="B139" s="42" t="n">
        <x:v>136</x:v>
      </x:c>
      <x:c r="C139" s="42" t="str">
        <x:v>125</x:v>
      </x:c>
      <x:c r="D139" s="42" t="str">
        <x:v>GR-00137</x:v>
      </x:c>
      <x:c r="E139" s="42" t="str">
        <x:v>SUP-008</x:v>
      </x:c>
      <x:c r="F139" s="42" t="str">
        <x:v>ForgeLine Industrial Ltd</x:v>
      </x:c>
      <x:c r="G139" s="42" t="str">
        <x:v>DN-260535</x:v>
      </x:c>
      <x:c r="H139" s="42" t="str">
        <x:v>45260135</x:v>
      </x:c>
      <x:c r="I139" s="42" t="n">
        <x:v>10</x:v>
      </x:c>
      <x:c r="J139" s="42" t="str">
        <x:v>ITM-1008</x:v>
      </x:c>
      <x:c r="K139" s="42" t="str">
        <x:v>Traction Motor Seal</x:v>
      </x:c>
      <x:c r="L139" s="42" t="n">
        <x:v>16</x:v>
      </x:c>
      <x:c r="M139" s="42" t="n">
        <x:v>16</x:v>
      </x:c>
      <x:c r="N139" s="42" t="n">
        <x:v>0</x:v>
      </x:c>
      <x:c r="O139" s="48" t="n">
        <x:v>46163</x:v>
      </x:c>
      <x:c r="P139" s="48" t="n">
        <x:v>46166</x:v>
      </x:c>
      <x:c r="Q139" s="48" t="n">
        <x:v>46164</x:v>
      </x:c>
      <x:c r="R139" s="42" t="str">
        <x:v>Matched</x:v>
      </x:c>
      <x:c r="S139" s="42" t="str">
        <x:v>Low</x:v>
      </x:c>
      <x:c r="T139" s="42" t="str">
        <x:v>Ready to Export</x:v>
      </x:c>
      <x:c r="U139" s="42" t="str">
        <x:v>Exact match on PO, line and item; quantity and receipt date within tolerance.</x:v>
      </x:c>
      <x:c r="V139" s="42" t="str">
        <x:v>No action required.</x:v>
      </x:c>
      <x:c r="W139" s="42" t="str">
        <x:v>45260135|10|ITM-1008</x:v>
      </x:c>
    </x:row>
    <x:row r="140">
      <x:c r="A140" s="42" t="str">
        <x:v>RES-0136</x:v>
      </x:c>
      <x:c r="B140" s="42" t="n">
        <x:v>137</x:v>
      </x:c>
      <x:c r="C140" s="42" t="str">
        <x:v>126</x:v>
      </x:c>
      <x:c r="D140" s="42" t="str">
        <x:v>GR-00138</x:v>
      </x:c>
      <x:c r="E140" s="42" t="str">
        <x:v>SUP-001</x:v>
      </x:c>
      <x:c r="F140" s="42" t="str">
        <x:v>Northbridge Components Ltd</x:v>
      </x:c>
      <x:c r="G140" s="42" t="str">
        <x:v>DN-260536</x:v>
      </x:c>
      <x:c r="H140" s="42" t="str">
        <x:v>45260136</x:v>
      </x:c>
      <x:c r="I140" s="42" t="n">
        <x:v>20</x:v>
      </x:c>
      <x:c r="J140" s="42" t="str">
        <x:v>ITM-1011</x:v>
      </x:c>
      <x:c r="K140" s="42" t="str">
        <x:v>Control Cabinet Fan</x:v>
      </x:c>
      <x:c r="L140" s="42" t="n">
        <x:v>20</x:v>
      </x:c>
      <x:c r="M140" s="42" t="n">
        <x:v>20</x:v>
      </x:c>
      <x:c r="N140" s="42" t="n">
        <x:v>0</x:v>
      </x:c>
      <x:c r="O140" s="48" t="n">
        <x:v>46165</x:v>
      </x:c>
      <x:c r="P140" s="48" t="n">
        <x:v>46167</x:v>
      </x:c>
      <x:c r="Q140" s="48" t="n">
        <x:v>46167</x:v>
      </x:c>
      <x:c r="R140" s="42" t="str">
        <x:v>Matched</x:v>
      </x:c>
      <x:c r="S140" s="42" t="str">
        <x:v>Low</x:v>
      </x:c>
      <x:c r="T140" s="42" t="str">
        <x:v>Ready to Export</x:v>
      </x:c>
      <x:c r="U140" s="42" t="str">
        <x:v>Exact match on PO, line and item; quantity and receipt date within tolerance.</x:v>
      </x:c>
      <x:c r="V140" s="42" t="str">
        <x:v>No action required.</x:v>
      </x:c>
      <x:c r="W140" s="42" t="str">
        <x:v>45260136|20|ITM-1011</x:v>
      </x:c>
    </x:row>
    <x:row r="141">
      <x:c r="A141" s="42" t="str">
        <x:v>RES-0137</x:v>
      </x:c>
      <x:c r="B141" s="42" t="n">
        <x:v>138</x:v>
      </x:c>
      <x:c r="C141" s="42" t="str">
        <x:v>127</x:v>
      </x:c>
      <x:c r="D141" s="42" t="str">
        <x:v>GR-00139</x:v>
      </x:c>
      <x:c r="E141" s="42" t="str">
        <x:v>SUP-002</x:v>
      </x:c>
      <x:c r="F141" s="42" t="str">
        <x:v>Calder Engineering</x:v>
      </x:c>
      <x:c r="G141" s="42" t="str">
        <x:v>DN-260537</x:v>
      </x:c>
      <x:c r="H141" s="42" t="str">
        <x:v>45260137</x:v>
      </x:c>
      <x:c r="I141" s="42" t="n">
        <x:v>30</x:v>
      </x:c>
      <x:c r="J141" s="42" t="str">
        <x:v>ITM-1014</x:v>
      </x:c>
      <x:c r="K141" s="42" t="str">
        <x:v>Coupler Wear Plate</x:v>
      </x:c>
      <x:c r="L141" s="42" t="n">
        <x:v>24</x:v>
      </x:c>
      <x:c r="M141" s="42" t="n">
        <x:v>24</x:v>
      </x:c>
      <x:c r="N141" s="42" t="n">
        <x:v>0</x:v>
      </x:c>
      <x:c r="O141" s="48" t="n">
        <x:v>46167</x:v>
      </x:c>
      <x:c r="P141" s="48" t="n">
        <x:v>46170</x:v>
      </x:c>
      <x:c r="Q141" s="48" t="n">
        <x:v>46176</x:v>
      </x:c>
      <x:c r="R141" s="42" t="str">
        <x:v>Date Variance</x:v>
      </x:c>
      <x:c r="S141" s="42" t="str">
        <x:v>Medium</x:v>
      </x:c>
      <x:c r="T141" s="42" t="str">
        <x:v>Action Required</x:v>
      </x:c>
      <x:c r="U141" s="42" t="str">
        <x:v>Receipt date is outside the configured ±3 day tolerance from expected receipt date.</x:v>
      </x:c>
      <x:c r="V141" s="42" t="str">
        <x:v>Review delivery delay and confirm whether the expected date or goods receipt date is correct.</x:v>
      </x:c>
      <x:c r="W141" s="42" t="str">
        <x:v>45260137|30|ITM-1014</x:v>
      </x:c>
    </x:row>
    <x:row r="142">
      <x:c r="A142" s="42" t="str">
        <x:v>RES-0138</x:v>
      </x:c>
      <x:c r="B142" s="42" t="n">
        <x:v>139</x:v>
      </x:c>
      <x:c r="C142" s="42" t="str">
        <x:v>128</x:v>
      </x:c>
      <x:c r="D142" s="42" t="str">
        <x:v>GR-00140</x:v>
      </x:c>
      <x:c r="E142" s="42" t="str">
        <x:v>SUP-003</x:v>
      </x:c>
      <x:c r="F142" s="42" t="str">
        <x:v>Meridian Rail Supplies</x:v>
      </x:c>
      <x:c r="G142" s="42" t="str">
        <x:v>DN-260538</x:v>
      </x:c>
      <x:c r="H142" s="42" t="str">
        <x:v>45260138</x:v>
      </x:c>
      <x:c r="I142" s="42" t="n">
        <x:v>40</x:v>
      </x:c>
      <x:c r="J142" s="42" t="str">
        <x:v>ITM-1017</x:v>
      </x:c>
      <x:c r="K142" s="42" t="str">
        <x:v>Current Sensor</x:v>
      </x:c>
      <x:c r="L142" s="42" t="n">
        <x:v>30</x:v>
      </x:c>
      <x:c r="M142" s="42" t="n">
        <x:v>30</x:v>
      </x:c>
      <x:c r="N142" s="42" t="n">
        <x:v>0</x:v>
      </x:c>
      <x:c r="O142" s="48" t="n">
        <x:v>46114</x:v>
      </x:c>
      <x:c r="P142" s="48" t="n">
        <x:v>46116</x:v>
      </x:c>
      <x:c r="Q142" s="48" t="n">
        <x:v>46115</x:v>
      </x:c>
      <x:c r="R142" s="42" t="str">
        <x:v>Matched</x:v>
      </x:c>
      <x:c r="S142" s="42" t="str">
        <x:v>Low</x:v>
      </x:c>
      <x:c r="T142" s="42" t="str">
        <x:v>Ready to Export</x:v>
      </x:c>
      <x:c r="U142" s="42" t="str">
        <x:v>Exact match on PO, line and item; quantity and receipt date within tolerance.</x:v>
      </x:c>
      <x:c r="V142" s="42" t="str">
        <x:v>No action required.</x:v>
      </x:c>
      <x:c r="W142" s="42" t="str">
        <x:v>45260138|40|ITM-1017</x:v>
      </x:c>
    </x:row>
    <x:row r="143">
      <x:c r="A143" s="42" t="str">
        <x:v>RES-0139</x:v>
      </x:c>
      <x:c r="B143" s="42" t="n">
        <x:v>140</x:v>
      </x:c>
      <x:c r="C143" s="42" t="str">
        <x:v>129</x:v>
      </x:c>
      <x:c r="D143" s="42" t="str">
        <x:v>GR-00141</x:v>
      </x:c>
      <x:c r="E143" s="42" t="str">
        <x:v>SUP-004</x:v>
      </x:c>
      <x:c r="F143" s="42" t="str">
        <x:v>Apex Industrial Controls</x:v>
      </x:c>
      <x:c r="G143" s="42" t="str">
        <x:v>DN-260539</x:v>
      </x:c>
      <x:c r="H143" s="42" t="str">
        <x:v>45260139</x:v>
      </x:c>
      <x:c r="I143" s="42" t="n">
        <x:v>50</x:v>
      </x:c>
      <x:c r="J143" s="42" t="str">
        <x:v>ITM-1020</x:v>
      </x:c>
      <x:c r="K143" s="42" t="str">
        <x:v>Diagnostic Connector</x:v>
      </x:c>
      <x:c r="L143" s="42" t="n">
        <x:v>40</x:v>
      </x:c>
      <x:c r="M143" s="42" t="n">
        <x:v>40</x:v>
      </x:c>
      <x:c r="N143" s="42" t="n">
        <x:v>0</x:v>
      </x:c>
      <x:c r="O143" s="48" t="n">
        <x:v>46116</x:v>
      </x:c>
      <x:c r="P143" s="48" t="n">
        <x:v>46119</x:v>
      </x:c>
      <x:c r="Q143" s="48" t="n">
        <x:v>46127</x:v>
      </x:c>
      <x:c r="R143" s="42" t="str">
        <x:v>Date Variance</x:v>
      </x:c>
      <x:c r="S143" s="42" t="str">
        <x:v>Medium</x:v>
      </x:c>
      <x:c r="T143" s="42" t="str">
        <x:v>Action Required</x:v>
      </x:c>
      <x:c r="U143" s="42" t="str">
        <x:v>Receipt date is outside the configured ±3 day tolerance from expected receipt date.</x:v>
      </x:c>
      <x:c r="V143" s="42" t="str">
        <x:v>Review delivery delay and confirm whether the expected date or goods receipt date is correct.</x:v>
      </x:c>
      <x:c r="W143" s="42" t="str">
        <x:v>45260139|50|ITM-1020</x:v>
      </x:c>
    </x:row>
    <x:row r="144">
      <x:c r="A144" s="42" t="str">
        <x:v>RES-0140</x:v>
      </x:c>
      <x:c r="B144" s="42" t="n">
        <x:v>141</x:v>
      </x:c>
      <x:c r="C144" s="42" t="str">
        <x:v>130</x:v>
      </x:c>
      <x:c r="D144" s="42" t="str">
        <x:v>GR-00142</x:v>
      </x:c>
      <x:c r="E144" s="42" t="str">
        <x:v>SUP-005</x:v>
      </x:c>
      <x:c r="F144" s="42" t="str">
        <x:v>Trent Hydraulic Systems</x:v>
      </x:c>
      <x:c r="G144" s="42" t="str">
        <x:v>DN-260540</x:v>
      </x:c>
      <x:c r="H144" s="42" t="str">
        <x:v>45260140</x:v>
      </x:c>
      <x:c r="I144" s="42" t="n">
        <x:v>60</x:v>
      </x:c>
      <x:c r="J144" s="42" t="str">
        <x:v>ITM-1003</x:v>
      </x:c>
      <x:c r="K144" s="42" t="str">
        <x:v>Pressure Gauge</x:v>
      </x:c>
      <x:c r="L144" s="42" t="n">
        <x:v>50</x:v>
      </x:c>
      <x:c r="M144" s="42" t="n">
        <x:v>50</x:v>
      </x:c>
      <x:c r="N144" s="42" t="n">
        <x:v>0</x:v>
      </x:c>
      <x:c r="O144" s="48" t="n">
        <x:v>46118</x:v>
      </x:c>
      <x:c r="P144" s="48" t="n">
        <x:v>46120</x:v>
      </x:c>
      <x:c r="Q144" s="48" t="n">
        <x:v>46121</x:v>
      </x:c>
      <x:c r="R144" s="42" t="str">
        <x:v>Matched</x:v>
      </x:c>
      <x:c r="S144" s="42" t="str">
        <x:v>Low</x:v>
      </x:c>
      <x:c r="T144" s="42" t="str">
        <x:v>Ready to Export</x:v>
      </x:c>
      <x:c r="U144" s="42" t="str">
        <x:v>Exact match on PO, line and item; quantity and receipt date within tolerance.</x:v>
      </x:c>
      <x:c r="V144" s="42" t="str">
        <x:v>No action required.</x:v>
      </x:c>
      <x:c r="W144" s="42" t="str">
        <x:v>45260140|60|ITM-1003</x:v>
      </x:c>
    </x:row>
    <x:row r="145">
      <x:c r="A145" s="42" t="str">
        <x:v>RES-0141</x:v>
      </x:c>
      <x:c r="B145" s="42" t="n">
        <x:v>142</x:v>
      </x:c>
      <x:c r="C145" s="42" t="str">
        <x:v>131</x:v>
      </x:c>
      <x:c r="D145" s="42" t="str">
        <x:v>GR-00143</x:v>
      </x:c>
      <x:c r="E145" s="42" t="str">
        <x:v>SUP-006</x:v>
      </x:c>
      <x:c r="F145" s="42" t="str">
        <x:v>Pennine Electrical Services</x:v>
      </x:c>
      <x:c r="G145" s="42" t="str">
        <x:v>DN-260541</x:v>
      </x:c>
      <x:c r="H145" s="42" t="str">
        <x:v>45260141</x:v>
      </x:c>
      <x:c r="I145" s="42" t="n">
        <x:v>70</x:v>
      </x:c>
      <x:c r="J145" s="42" t="str">
        <x:v>ITM-1006</x:v>
      </x:c>
      <x:c r="K145" s="42" t="str">
        <x:v>Hydraulic Valve</x:v>
      </x:c>
      <x:c r="L145" s="42" t="n">
        <x:v>60</x:v>
      </x:c>
      <x:c r="M145" s="42" t="n">
        <x:v>60</x:v>
      </x:c>
      <x:c r="N145" s="42" t="n">
        <x:v>0</x:v>
      </x:c>
      <x:c r="O145" s="48" t="n">
        <x:v>46120</x:v>
      </x:c>
      <x:c r="P145" s="48" t="n">
        <x:v>46123</x:v>
      </x:c>
      <x:c r="Q145" s="48" t="n">
        <x:v>46129</x:v>
      </x:c>
      <x:c r="R145" s="42" t="str">
        <x:v>Date Variance</x:v>
      </x:c>
      <x:c r="S145" s="42" t="str">
        <x:v>Medium</x:v>
      </x:c>
      <x:c r="T145" s="42" t="str">
        <x:v>Action Required</x:v>
      </x:c>
      <x:c r="U145" s="42" t="str">
        <x:v>Receipt date is outside the configured ±3 day tolerance from expected receipt date.</x:v>
      </x:c>
      <x:c r="V145" s="42" t="str">
        <x:v>Review delivery delay and confirm whether the expected date or goods receipt date is correct.</x:v>
      </x:c>
      <x:c r="W145" s="42" t="str">
        <x:v>45260141|70|ITM-1006</x:v>
      </x:c>
    </x:row>
    <x:row r="146">
      <x:c r="A146" s="42" t="str">
        <x:v>RES-0142</x:v>
      </x:c>
      <x:c r="B146" s="42" t="n">
        <x:v>143</x:v>
      </x:c>
      <x:c r="C146" s="42" t="str">
        <x:v>132</x:v>
      </x:c>
      <x:c r="D146" s="42" t="str">
        <x:v>GR-00144</x:v>
      </x:c>
      <x:c r="E146" s="42" t="str">
        <x:v>SUP-007</x:v>
      </x:c>
      <x:c r="F146" s="42" t="str">
        <x:v>Riverside Precision Parts</x:v>
      </x:c>
      <x:c r="G146" s="42" t="str">
        <x:v>DN-260542</x:v>
      </x:c>
      <x:c r="H146" s="42" t="str">
        <x:v>45260142</x:v>
      </x:c>
      <x:c r="I146" s="42" t="n">
        <x:v>80</x:v>
      </x:c>
      <x:c r="J146" s="42" t="str">
        <x:v>ITM-1009</x:v>
      </x:c>
      <x:c r="K146" s="42" t="str">
        <x:v>Relay Panel</x:v>
      </x:c>
      <x:c r="L146" s="42" t="n">
        <x:v>80</x:v>
      </x:c>
      <x:c r="M146" s="42" t="n">
        <x:v>80</x:v>
      </x:c>
      <x:c r="N146" s="42" t="n">
        <x:v>0</x:v>
      </x:c>
      <x:c r="O146" s="48" t="n">
        <x:v>46122</x:v>
      </x:c>
      <x:c r="P146" s="48" t="n">
        <x:v>46124</x:v>
      </x:c>
      <x:c r="Q146" s="48" t="n">
        <x:v>46124</x:v>
      </x:c>
      <x:c r="R146" s="42" t="str">
        <x:v>Matched</x:v>
      </x:c>
      <x:c r="S146" s="42" t="str">
        <x:v>Low</x:v>
      </x:c>
      <x:c r="T146" s="42" t="str">
        <x:v>Ready to Export</x:v>
      </x:c>
      <x:c r="U146" s="42" t="str">
        <x:v>Exact match on PO, line and item; quantity and receipt date within tolerance.</x:v>
      </x:c>
      <x:c r="V146" s="42" t="str">
        <x:v>No action required.</x:v>
      </x:c>
      <x:c r="W146" s="42" t="str">
        <x:v>45260142|80|ITM-1009</x:v>
      </x:c>
    </x:row>
    <x:row r="147">
      <x:c r="A147" s="42" t="str">
        <x:v>RES-0143</x:v>
      </x:c>
      <x:c r="B147" s="42" t="n">
        <x:v>144</x:v>
      </x:c>
      <x:c r="C147" s="42" t="str">
        <x:v>133</x:v>
      </x:c>
      <x:c r="D147" s="42" t="str">
        <x:v>GR-00145</x:v>
      </x:c>
      <x:c r="E147" s="42" t="str">
        <x:v>SUP-008</x:v>
      </x:c>
      <x:c r="F147" s="42" t="str">
        <x:v>ForgeLine Industrial Ltd</x:v>
      </x:c>
      <x:c r="G147" s="42" t="str">
        <x:v>DN-260543</x:v>
      </x:c>
      <x:c r="H147" s="42" t="str">
        <x:v>45260143</x:v>
      </x:c>
      <x:c r="I147" s="42" t="n">
        <x:v>90</x:v>
      </x:c>
      <x:c r="J147" s="42" t="str">
        <x:v>ITM-1012</x:v>
      </x:c>
      <x:c r="K147" s="42" t="str">
        <x:v>Axle Box Fastener Kit</x:v>
      </x:c>
      <x:c r="L147" s="42" t="n">
        <x:v>100</x:v>
      </x:c>
      <x:c r="M147" s="42" t="n">
        <x:v>100</x:v>
      </x:c>
      <x:c r="N147" s="42" t="n">
        <x:v>0</x:v>
      </x:c>
      <x:c r="O147" s="48" t="n">
        <x:v>46124</x:v>
      </x:c>
      <x:c r="P147" s="48" t="n">
        <x:v>46127</x:v>
      </x:c>
      <x:c r="Q147" s="48" t="n">
        <x:v>46127</x:v>
      </x:c>
      <x:c r="R147" s="42" t="str">
        <x:v>Matched</x:v>
      </x:c>
      <x:c r="S147" s="42" t="str">
        <x:v>Low</x:v>
      </x:c>
      <x:c r="T147" s="42" t="str">
        <x:v>Ready to Export</x:v>
      </x:c>
      <x:c r="U147" s="42" t="str">
        <x:v>Exact match on PO, line and item; quantity and receipt date within tolerance.</x:v>
      </x:c>
      <x:c r="V147" s="42" t="str">
        <x:v>No action required.</x:v>
      </x:c>
      <x:c r="W147" s="42" t="str">
        <x:v>45260143|90|ITM-1012</x:v>
      </x:c>
    </x:row>
    <x:row r="148">
      <x:c r="A148" s="42" t="str">
        <x:v>RES-0144</x:v>
      </x:c>
      <x:c r="B148" s="42" t="n">
        <x:v>145</x:v>
      </x:c>
      <x:c r="C148" s="42" t="str">
        <x:v>134</x:v>
      </x:c>
      <x:c r="D148" s="42" t="str">
        <x:v>GR-00146</x:v>
      </x:c>
      <x:c r="E148" s="42" t="str">
        <x:v>SUP-001</x:v>
      </x:c>
      <x:c r="F148" s="42" t="str">
        <x:v>Northbridge Components Ltd</x:v>
      </x:c>
      <x:c r="G148" s="42" t="str">
        <x:v>DN-260544</x:v>
      </x:c>
      <x:c r="H148" s="42" t="str">
        <x:v>45260144</x:v>
      </x:c>
      <x:c r="I148" s="42" t="n">
        <x:v>10</x:v>
      </x:c>
      <x:c r="J148" s="42" t="str">
        <x:v>ITM-1015</x:v>
      </x:c>
      <x:c r="K148" s="42" t="str">
        <x:v>Emergency Release Cable</x:v>
      </x:c>
      <x:c r="L148" s="42" t="n">
        <x:v>1</x:v>
      </x:c>
      <x:c r="M148" s="42" t="n">
        <x:v>1</x:v>
      </x:c>
      <x:c r="N148" s="42" t="n">
        <x:v>0</x:v>
      </x:c>
      <x:c r="O148" s="48" t="n">
        <x:v>46126</x:v>
      </x:c>
      <x:c r="P148" s="48" t="n">
        <x:v>46128</x:v>
      </x:c>
      <x:c r="Q148" s="48" t="n">
        <x:v>46127</x:v>
      </x:c>
      <x:c r="R148" s="42" t="str">
        <x:v>Matched</x:v>
      </x:c>
      <x:c r="S148" s="42" t="str">
        <x:v>Low</x:v>
      </x:c>
      <x:c r="T148" s="42" t="str">
        <x:v>Ready to Export</x:v>
      </x:c>
      <x:c r="U148" s="42" t="str">
        <x:v>Exact match on PO, line and item; quantity and receipt date within tolerance.</x:v>
      </x:c>
      <x:c r="V148" s="42" t="str">
        <x:v>No action required.</x:v>
      </x:c>
      <x:c r="W148" s="42" t="str">
        <x:v>45260144|10|ITM-1015</x:v>
      </x:c>
    </x:row>
    <x:row r="149">
      <x:c r="A149" s="42" t="str">
        <x:v>RES-0145</x:v>
      </x:c>
      <x:c r="B149" s="42" t="n">
        <x:v>146</x:v>
      </x:c>
      <x:c r="C149" s="42" t="str">
        <x:v>135</x:v>
      </x:c>
      <x:c r="D149" s="42" t="str">
        <x:v>GR-00147</x:v>
      </x:c>
      <x:c r="E149" s="42" t="str">
        <x:v>SUP-002</x:v>
      </x:c>
      <x:c r="F149" s="42" t="str">
        <x:v>Calder Engineering</x:v>
      </x:c>
      <x:c r="G149" s="42" t="str">
        <x:v>DN-260545</x:v>
      </x:c>
      <x:c r="H149" s="42" t="str">
        <x:v>45260145</x:v>
      </x:c>
      <x:c r="I149" s="42" t="n">
        <x:v>20</x:v>
      </x:c>
      <x:c r="J149" s="42" t="str">
        <x:v>ITM-1018</x:v>
      </x:c>
      <x:c r="K149" s="42" t="str">
        <x:v>Filter Element</x:v>
      </x:c>
      <x:c r="L149" s="42" t="n">
        <x:v>2</x:v>
      </x:c>
      <x:c r="M149" s="42" t="n">
        <x:v>2</x:v>
      </x:c>
      <x:c r="N149" s="42" t="n">
        <x:v>0</x:v>
      </x:c>
      <x:c r="O149" s="48" t="n">
        <x:v>46128</x:v>
      </x:c>
      <x:c r="P149" s="48" t="n">
        <x:v>46131</x:v>
      </x:c>
      <x:c r="Q149" s="48" t="n">
        <x:v>46130</x:v>
      </x:c>
      <x:c r="R149" s="42" t="str">
        <x:v>Matched</x:v>
      </x:c>
      <x:c r="S149" s="42" t="str">
        <x:v>Low</x:v>
      </x:c>
      <x:c r="T149" s="42" t="str">
        <x:v>Ready to Export</x:v>
      </x:c>
      <x:c r="U149" s="42" t="str">
        <x:v>Exact match on PO, line and item; quantity and receipt date within tolerance.</x:v>
      </x:c>
      <x:c r="V149" s="42" t="str">
        <x:v>No action required.</x:v>
      </x:c>
      <x:c r="W149" s="42" t="str">
        <x:v>45260145|20|ITM-1018</x:v>
      </x:c>
    </x:row>
    <x:row r="150">
      <x:c r="A150" s="42" t="str">
        <x:v>RES-0146</x:v>
      </x:c>
      <x:c r="B150" s="42" t="n">
        <x:v>147</x:v>
      </x:c>
      <x:c r="C150" s="42" t="str">
        <x:v>136</x:v>
      </x:c>
      <x:c r="D150" s="42" t="str">
        <x:v>GR-00148</x:v>
      </x:c>
      <x:c r="E150" s="42" t="str">
        <x:v>SUP-003</x:v>
      </x:c>
      <x:c r="F150" s="42" t="str">
        <x:v>Meridian Rail Supplies</x:v>
      </x:c>
      <x:c r="G150" s="42" t="str">
        <x:v>DN-260546</x:v>
      </x:c>
      <x:c r="H150" s="42" t="str">
        <x:v>45260146</x:v>
      </x:c>
      <x:c r="I150" s="42" t="n">
        <x:v>30</x:v>
      </x:c>
      <x:c r="J150" s="42" t="str">
        <x:v>ITM-1001</x:v>
      </x:c>
      <x:c r="K150" s="42" t="str">
        <x:v>Brake Control Module</x:v>
      </x:c>
      <x:c r="L150" s="42" t="n">
        <x:v>4</x:v>
      </x:c>
      <x:c r="M150" s="42" t="n">
        <x:v>4</x:v>
      </x:c>
      <x:c r="N150" s="42" t="n">
        <x:v>0</x:v>
      </x:c>
      <x:c r="O150" s="48" t="n">
        <x:v>46130</x:v>
      </x:c>
      <x:c r="P150" s="48" t="n">
        <x:v>46132</x:v>
      </x:c>
      <x:c r="Q150" s="48" t="n">
        <x:v>46133</x:v>
      </x:c>
      <x:c r="R150" s="42" t="str">
        <x:v>Matched</x:v>
      </x:c>
      <x:c r="S150" s="42" t="str">
        <x:v>Low</x:v>
      </x:c>
      <x:c r="T150" s="42" t="str">
        <x:v>Ready to Export</x:v>
      </x:c>
      <x:c r="U150" s="42" t="str">
        <x:v>Exact match on PO, line and item; quantity and receipt date within tolerance.</x:v>
      </x:c>
      <x:c r="V150" s="42" t="str">
        <x:v>No action required.</x:v>
      </x:c>
      <x:c r="W150" s="42" t="str">
        <x:v>45260146|30|ITM-1001</x:v>
      </x:c>
    </x:row>
    <x:row r="151">
      <x:c r="A151" s="42" t="str">
        <x:v>RES-0147</x:v>
      </x:c>
      <x:c r="B151" s="42" t="n">
        <x:v>148</x:v>
      </x:c>
      <x:c r="C151" s="42" t="str"/>
      <x:c r="D151" s="42" t="str"/>
      <x:c r="E151" s="42" t="str">
        <x:v>SUP-002</x:v>
      </x:c>
      <x:c r="F151" s="42" t="str">
        <x:v>Calder Engineering</x:v>
      </x:c>
      <x:c r="G151" s="42" t="str">
        <x:v>DN-260401</x:v>
      </x:c>
      <x:c r="H151" s="42" t="str">
        <x:v>45260001</x:v>
      </x:c>
      <x:c r="I151" s="42" t="n">
        <x:v>20</x:v>
      </x:c>
      <x:c r="J151" s="42" t="str">
        <x:v>ITM-1006</x:v>
      </x:c>
      <x:c r="K151" s="42" t="str">
        <x:v>Hydraulic Valve</x:v>
      </x:c>
      <x:c r="L151" s="42" t="n">
        <x:v>2</x:v>
      </x:c>
      <x:c r="M151" s="42"/>
      <x:c r="N151" s="42"/>
      <x:c r="O151" s="48" t="n">
        <x:v>46115</x:v>
      </x:c>
      <x:c r="P151" s="48" t="n">
        <x:v>46118</x:v>
      </x:c>
      <x:c r="Q151" s="48"/>
      <x:c r="R151" s="42" t="str">
        <x:v>Duplicate Despatch</x:v>
      </x:c>
      <x:c r="S151" s="42" t="str">
        <x:v>High</x:v>
      </x:c>
      <x:c r="T151" s="42" t="str">
        <x:v>Blocked</x:v>
      </x:c>
      <x:c r="U151" s="42" t="str">
        <x:v>Duplicate despatch key already exists in supplier row 2.</x:v>
      </x:c>
      <x:c r="V151" s="42" t="str">
        <x:v>Remove or confirm the duplicate line before matching and export.</x:v>
      </x:c>
      <x:c r="W151" s="42" t="str">
        <x:v>45260001|20|ITM-1006</x:v>
      </x:c>
    </x:row>
    <x:row r="152">
      <x:c r="A152" s="42" t="str">
        <x:v>RES-0148</x:v>
      </x:c>
      <x:c r="B152" s="42" t="n">
        <x:v>149</x:v>
      </x:c>
      <x:c r="C152" s="42" t="str"/>
      <x:c r="D152" s="42" t="str"/>
      <x:c r="E152" s="42" t="str">
        <x:v>SUP-003</x:v>
      </x:c>
      <x:c r="F152" s="42" t="str">
        <x:v>Meridian Rail Supplies</x:v>
      </x:c>
      <x:c r="G152" s="42" t="str">
        <x:v>DN-260402</x:v>
      </x:c>
      <x:c r="H152" s="42" t="str">
        <x:v>45260002</x:v>
      </x:c>
      <x:c r="I152" s="42" t="n">
        <x:v>30</x:v>
      </x:c>
      <x:c r="J152" s="42" t="str">
        <x:v>ITM-1009</x:v>
      </x:c>
      <x:c r="K152" s="42" t="str">
        <x:v>Relay Panel</x:v>
      </x:c>
      <x:c r="L152" s="42" t="n">
        <x:v>4</x:v>
      </x:c>
      <x:c r="M152" s="42"/>
      <x:c r="N152" s="42"/>
      <x:c r="O152" s="48" t="n">
        <x:v>46117</x:v>
      </x:c>
      <x:c r="P152" s="48" t="n">
        <x:v>46119</x:v>
      </x:c>
      <x:c r="Q152" s="48"/>
      <x:c r="R152" s="42" t="str">
        <x:v>Duplicate Despatch</x:v>
      </x:c>
      <x:c r="S152" s="42" t="str">
        <x:v>High</x:v>
      </x:c>
      <x:c r="T152" s="42" t="str">
        <x:v>Blocked</x:v>
      </x:c>
      <x:c r="U152" s="42" t="str">
        <x:v>Duplicate despatch key already exists in supplier row 3.</x:v>
      </x:c>
      <x:c r="V152" s="42" t="str">
        <x:v>Remove or confirm the duplicate line before matching and export.</x:v>
      </x:c>
      <x:c r="W152" s="42" t="str">
        <x:v>45260002|30|ITM-1009</x:v>
      </x:c>
    </x:row>
    <x:row r="153">
      <x:c r="A153" s="42" t="str">
        <x:v>RES-0149</x:v>
      </x:c>
      <x:c r="B153" s="42" t="n">
        <x:v>150</x:v>
      </x:c>
      <x:c r="C153" s="42" t="str"/>
      <x:c r="D153" s="42" t="str"/>
      <x:c r="E153" s="42" t="str">
        <x:v>SUP-005</x:v>
      </x:c>
      <x:c r="F153" s="42" t="str">
        <x:v>Trent Hydraulic Systems</x:v>
      </x:c>
      <x:c r="G153" s="42" t="str">
        <x:v>DN-260404</x:v>
      </x:c>
      <x:c r="H153" s="42" t="str">
        <x:v>45260004</x:v>
      </x:c>
      <x:c r="I153" s="42" t="n">
        <x:v>50</x:v>
      </x:c>
      <x:c r="J153" s="42" t="str">
        <x:v>ITM-1015</x:v>
      </x:c>
      <x:c r="K153" s="42" t="str">
        <x:v>Emergency Release Cable</x:v>
      </x:c>
      <x:c r="L153" s="42" t="n">
        <x:v>8</x:v>
      </x:c>
      <x:c r="M153" s="42"/>
      <x:c r="N153" s="42"/>
      <x:c r="O153" s="48" t="n">
        <x:v>46121</x:v>
      </x:c>
      <x:c r="P153" s="48" t="n">
        <x:v>46123</x:v>
      </x:c>
      <x:c r="Q153" s="48"/>
      <x:c r="R153" s="42" t="str">
        <x:v>Duplicate Despatch</x:v>
      </x:c>
      <x:c r="S153" s="42" t="str">
        <x:v>High</x:v>
      </x:c>
      <x:c r="T153" s="42" t="str">
        <x:v>Blocked</x:v>
      </x:c>
      <x:c r="U153" s="42" t="str">
        <x:v>Duplicate despatch key already exists in supplier row 5.</x:v>
      </x:c>
      <x:c r="V153" s="42" t="str">
        <x:v>Remove or confirm the duplicate line before matching and export.</x:v>
      </x:c>
      <x:c r="W153" s="42" t="str">
        <x:v>45260004|50|ITM-1015</x:v>
      </x:c>
    </x:row>
    <x:row r="154">
      <x:c r="A154" s="43" t="str">
        <x:v>RES-0150</x:v>
      </x:c>
      <x:c r="B154" s="43" t="n">
        <x:v>151</x:v>
      </x:c>
      <x:c r="C154" s="43" t="str"/>
      <x:c r="D154" s="43" t="str"/>
      <x:c r="E154" s="43" t="str">
        <x:v>SUP-006</x:v>
      </x:c>
      <x:c r="F154" s="43" t="str">
        <x:v>Pennine Electrical Services</x:v>
      </x:c>
      <x:c r="G154" s="43" t="str">
        <x:v>DN-260405</x:v>
      </x:c>
      <x:c r="H154" s="43" t="str">
        <x:v>45260005</x:v>
      </x:c>
      <x:c r="I154" s="43" t="n">
        <x:v>60</x:v>
      </x:c>
      <x:c r="J154" s="43" t="str">
        <x:v>ITM-1018</x:v>
      </x:c>
      <x:c r="K154" s="43" t="str">
        <x:v>Filter Element</x:v>
      </x:c>
      <x:c r="L154" s="43" t="n">
        <x:v>10</x:v>
      </x:c>
      <x:c r="M154" s="43"/>
      <x:c r="N154" s="43"/>
      <x:c r="O154" s="49" t="n">
        <x:v>46123</x:v>
      </x:c>
      <x:c r="P154" s="49" t="n">
        <x:v>46126</x:v>
      </x:c>
      <x:c r="Q154" s="49"/>
      <x:c r="R154" s="43" t="str">
        <x:v>Duplicate Despatch</x:v>
      </x:c>
      <x:c r="S154" s="43" t="str">
        <x:v>High</x:v>
      </x:c>
      <x:c r="T154" s="43" t="str">
        <x:v>Blocked</x:v>
      </x:c>
      <x:c r="U154" s="43" t="str">
        <x:v>Duplicate despatch key already exists in supplier row 6.</x:v>
      </x:c>
      <x:c r="V154" s="43" t="str">
        <x:v>Remove or confirm the duplicate line before matching and export.</x:v>
      </x:c>
      <x:c r="W154" s="43" t="str">
        <x:v>45260005|60|ITM-1018</x:v>
      </x:c>
    </x:row>
  </x:sheetData>
  <x:mergeCells>
    <x:mergeCell ref="A1:W1"/>
    <x:mergeCell ref="A2:W2"/>
  </x:mergeCells>
  <x:conditionalFormatting sqref="R5:R154">
    <x:cfRule type="expression" dxfId="0" priority="1">
      <x:formula>R5="Matched"</x:formula>
    </x:cfRule>
    <x:cfRule type="expression" dxfId="1" priority="2">
      <x:formula>R5="Missing Receipt"</x:formula>
    </x:cfRule>
    <x:cfRule type="expression" dxfId="2" priority="3">
      <x:formula>R5="Quantity Variance"</x:formula>
    </x:cfRule>
    <x:cfRule type="expression" dxfId="3" priority="4">
      <x:formula>R5="Date Variance"</x:formula>
    </x:cfRule>
    <x:cfRule type="expression" dxfId="4" priority="5">
      <x:formula>R5="Duplicate Despatch"</x:formula>
    </x:cfRule>
    <x:cfRule type="expression" dxfId="5" priority="6">
      <x:formula>R5="Duplicate Receipt"</x:formula>
    </x:cfRule>
    <x:cfRule type="expression" dxfId="6" priority="7">
      <x:formula>R5="PO Mismatch"</x:formula>
    </x:cfRule>
    <x:cfRule type="expression" dxfId="7" priority="8">
      <x:formula>R5="Material Mismatch"</x:formula>
    </x:cfRule>
    <x:cfRule type="expression" dxfId="8" priority="9">
      <x:formula>R5="Missing Mandatory Field"</x:formula>
    </x:cfRule>
    <x:cfRule type="expression" dxfId="9" priority="10">
      <x:formula>R5="Invalid Date"</x:formula>
    </x:cfRule>
    <x:cfRule type="expression" dxfId="10" priority="11">
      <x:formula>R5="Review Required"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3d3a6303345e4342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Action Required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Expected rows classified as: Missing Receipt, Quantity Variance, Date Variance, Duplicate Despatch, Duplicate Receipt, PO Mismatch, Material Mismatch, Missing Mandatory Field, Invalid Date, Review Required.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RES-0003</x:v>
      </x:c>
      <x:c r="B5" s="42" t="n">
        <x:v>4</x:v>
      </x:c>
      <x:c r="C5" s="42" t="str">
        <x:v>4</x:v>
      </x:c>
      <x:c r="D5" s="42" t="str">
        <x:v>GR-00003</x:v>
      </x:c>
      <x:c r="E5" s="42" t="str">
        <x:v>SUP-004</x:v>
      </x:c>
      <x:c r="F5" s="42" t="str">
        <x:v>Apex Industrial Controls</x:v>
      </x:c>
      <x:c r="G5" s="42" t="str">
        <x:v>DN-260403</x:v>
      </x:c>
      <x:c r="H5" s="42" t="str">
        <x:v>45260003</x:v>
      </x:c>
      <x:c r="I5" s="42" t="n">
        <x:v>40</x:v>
      </x:c>
      <x:c r="J5" s="42" t="str">
        <x:v>ITM-1012</x:v>
      </x:c>
      <x:c r="K5" s="42" t="str">
        <x:v>Axle Box Fastener Kit</x:v>
      </x:c>
      <x:c r="L5" s="42" t="n">
        <x:v>5</x:v>
      </x:c>
      <x:c r="M5" s="42" t="n">
        <x:v>6</x:v>
      </x:c>
      <x:c r="N5" s="42" t="n">
        <x:v>1</x:v>
      </x:c>
      <x:c r="O5" s="48" t="n">
        <x:v>46119</x:v>
      </x:c>
      <x:c r="P5" s="48" t="n">
        <x:v>46122</x:v>
      </x:c>
      <x:c r="Q5" s="48" t="n">
        <x:v>46121</x:v>
      </x:c>
      <x:c r="R5" s="42" t="str">
        <x:v>Quantity Variance</x:v>
      </x:c>
      <x:c r="S5" s="42" t="str">
        <x:v>Medium</x:v>
      </x:c>
      <x:c r="T5" s="42" t="str">
        <x:v>Action Required</x:v>
      </x:c>
      <x:c r="U5" s="42" t="str">
        <x:v>Despatched quantity 5 does not equal received quantity 6.</x:v>
      </x:c>
      <x:c r="V5" s="42" t="str">
        <x:v>Validate partial receipt, over-receipt or posting error and correct the source record.</x:v>
      </x:c>
      <x:c r="W5" s="42" t="str">
        <x:v>45260003|40|ITM-1012</x:v>
      </x:c>
    </x:row>
    <x:row r="6">
      <x:c r="A6" s="42" t="str">
        <x:v>RES-0008</x:v>
      </x:c>
      <x:c r="B6" s="42" t="n">
        <x:v>9</x:v>
      </x:c>
      <x:c r="C6" s="42" t="str"/>
      <x:c r="D6" s="42" t="str"/>
      <x:c r="E6" s="42" t="str">
        <x:v>SUP-001</x:v>
      </x:c>
      <x:c r="F6" s="42" t="str">
        <x:v>Northbridge Components Ltd</x:v>
      </x:c>
      <x:c r="G6" s="42" t="str">
        <x:v>DN-260408</x:v>
      </x:c>
      <x:c r="H6" s="42" t="str"/>
      <x:c r="I6" s="42" t="n">
        <x:v>90</x:v>
      </x:c>
      <x:c r="J6" s="42" t="str">
        <x:v>ITM-1007</x:v>
      </x:c>
      <x:c r="K6" s="42" t="str">
        <x:v>Sensor Bracket</x:v>
      </x:c>
      <x:c r="L6" s="42" t="n">
        <x:v>20</x:v>
      </x:c>
      <x:c r="M6" s="42"/>
      <x:c r="N6" s="42"/>
      <x:c r="O6" s="48" t="n">
        <x:v>46129</x:v>
      </x:c>
      <x:c r="P6" s="48" t="n">
        <x:v>46131</x:v>
      </x:c>
      <x:c r="Q6" s="48"/>
      <x:c r="R6" s="42" t="str">
        <x:v>Missing Mandatory Field</x:v>
      </x:c>
      <x:c r="S6" s="42" t="str">
        <x:v>High</x:v>
      </x:c>
      <x:c r="T6" s="42" t="str">
        <x:v>Blocked</x:v>
      </x:c>
      <x:c r="U6" s="42" t="str">
        <x:v>PO Number is blank in the supplier despatch file.</x:v>
      </x:c>
      <x:c r="V6" s="42" t="str">
        <x:v>Complete the mandatory PO Number before matching or export.</x:v>
      </x:c>
      <x:c r="W6" s="42" t="str">
        <x:v>|90|ITM-1007</x:v>
      </x:c>
    </x:row>
    <x:row r="7">
      <x:c r="A7" s="42" t="str">
        <x:v>RES-0012</x:v>
      </x:c>
      <x:c r="B7" s="42" t="n">
        <x:v>13</x:v>
      </x:c>
      <x:c r="C7" s="42" t="str">
        <x:v>12, 13</x:v>
      </x:c>
      <x:c r="D7" s="42" t="str">
        <x:v>GR-00012, GR-00013</x:v>
      </x:c>
      <x:c r="E7" s="42" t="str">
        <x:v>SUP-005</x:v>
      </x:c>
      <x:c r="F7" s="42" t="str">
        <x:v>Trent Hydraulic Systems</x:v>
      </x:c>
      <x:c r="G7" s="42" t="str">
        <x:v>DN-260412</x:v>
      </x:c>
      <x:c r="H7" s="42" t="str">
        <x:v>45260012</x:v>
      </x:c>
      <x:c r="I7" s="42" t="n">
        <x:v>40</x:v>
      </x:c>
      <x:c r="J7" s="42" t="str">
        <x:v>ITM-1019</x:v>
      </x:c>
      <x:c r="K7" s="42" t="str">
        <x:v>Mounting Plate</x:v>
      </x:c>
      <x:c r="L7" s="42" t="n">
        <x:v>50</x:v>
      </x:c>
      <x:c r="M7" s="42" t="n">
        <x:v>50</x:v>
      </x:c>
      <x:c r="N7" s="42" t="n">
        <x:v>0</x:v>
      </x:c>
      <x:c r="O7" s="48" t="n">
        <x:v>46137</x:v>
      </x:c>
      <x:c r="P7" s="48" t="n">
        <x:v>46139</x:v>
      </x:c>
      <x:c r="Q7" s="48" t="n">
        <x:v>46140</x:v>
      </x:c>
      <x:c r="R7" s="42" t="str">
        <x:v>Duplicate Receipt</x:v>
      </x:c>
      <x:c r="S7" s="42" t="str">
        <x:v>High</x:v>
      </x:c>
      <x:c r="T7" s="42" t="str">
        <x:v>Action Required</x:v>
      </x:c>
      <x:c r="U7" s="42" t="str">
        <x:v>More than one receipt record was found for the same despatch match key.</x:v>
      </x:c>
      <x:c r="V7" s="42" t="str">
        <x:v>Confirm whether the receipt was split legitimately or duplicated in the receiving system.</x:v>
      </x:c>
      <x:c r="W7" s="42" t="str">
        <x:v>45260012|40|ITM-1019</x:v>
      </x:c>
    </x:row>
    <x:row r="8">
      <x:c r="A8" s="42" t="str">
        <x:v>RES-0014</x:v>
      </x:c>
      <x:c r="B8" s="42" t="n">
        <x:v>15</x:v>
      </x:c>
      <x:c r="C8" s="42" t="str"/>
      <x:c r="D8" s="42" t="str"/>
      <x:c r="E8" s="42" t="str">
        <x:v>SUP-007</x:v>
      </x:c>
      <x:c r="F8" s="42" t="str">
        <x:v>Riverside Precision Parts</x:v>
      </x:c>
      <x:c r="G8" s="42" t="str">
        <x:v>DN-260414</x:v>
      </x:c>
      <x:c r="H8" s="42" t="str">
        <x:v>45260014</x:v>
      </x:c>
      <x:c r="I8" s="42" t="n">
        <x:v>60</x:v>
      </x:c>
      <x:c r="J8" s="42" t="str">
        <x:v>ITM-1005</x:v>
      </x:c>
      <x:c r="K8" s="42" t="str">
        <x:v>Bearing Kit</x:v>
      </x:c>
      <x:c r="L8" s="42" t="n">
        <x:v>80</x:v>
      </x:c>
      <x:c r="M8" s="42"/>
      <x:c r="N8" s="42"/>
      <x:c r="O8" s="48" t="n">
        <x:v>46141</x:v>
      </x:c>
      <x:c r="P8" s="48" t="n">
        <x:v>46143</x:v>
      </x:c>
      <x:c r="Q8" s="48"/>
      <x:c r="R8" s="42" t="str">
        <x:v>Missing Receipt</x:v>
      </x:c>
      <x:c r="S8" s="42" t="str">
        <x:v>High</x:v>
      </x:c>
      <x:c r="T8" s="42" t="str">
        <x:v>Action Required</x:v>
      </x:c>
      <x:c r="U8" s="42" t="str">
        <x:v>No matching receipt record was found for the despatch key.</x:v>
      </x:c>
      <x:c r="V8" s="42" t="str">
        <x:v>Confirm whether the delivery is still in transit, the goods receipt is missing, or the source reference needs correcting.</x:v>
      </x:c>
      <x:c r="W8" s="42" t="str">
        <x:v>45260014|60|ITM-1005</x:v>
      </x:c>
    </x:row>
    <x:row r="9">
      <x:c r="A9" s="42" t="str">
        <x:v>RES-0018</x:v>
      </x:c>
      <x:c r="B9" s="42" t="n">
        <x:v>19</x:v>
      </x:c>
      <x:c r="C9" s="42" t="str"/>
      <x:c r="D9" s="42" t="str"/>
      <x:c r="E9" s="42" t="str">
        <x:v>SUP-003</x:v>
      </x:c>
      <x:c r="F9" s="42" t="str">
        <x:v>Meridian Rail Supplies</x:v>
      </x:c>
      <x:c r="G9" s="42" t="str">
        <x:v>DN-260418</x:v>
      </x:c>
      <x:c r="H9" s="42" t="str">
        <x:v>45260018</x:v>
      </x:c>
      <x:c r="I9" s="42" t="n">
        <x:v>10</x:v>
      </x:c>
      <x:c r="J9" s="42" t="str">
        <x:v>ITM-1017</x:v>
      </x:c>
      <x:c r="K9" s="42" t="str">
        <x:v>Current Sensor</x:v>
      </x:c>
      <x:c r="L9" s="42" t="n">
        <x:v>4</x:v>
      </x:c>
      <x:c r="M9" s="42"/>
      <x:c r="N9" s="42"/>
      <x:c r="O9" s="48" t="n">
        <x:v>46149</x:v>
      </x:c>
      <x:c r="P9" s="48" t="n">
        <x:v>46151</x:v>
      </x:c>
      <x:c r="Q9" s="48"/>
      <x:c r="R9" s="42" t="str">
        <x:v>Missing Receipt</x:v>
      </x:c>
      <x:c r="S9" s="42" t="str">
        <x:v>High</x:v>
      </x:c>
      <x:c r="T9" s="42" t="str">
        <x:v>Action Required</x:v>
      </x:c>
      <x:c r="U9" s="42" t="str">
        <x:v>No matching receipt record was found for the despatch key.</x:v>
      </x:c>
      <x:c r="V9" s="42" t="str">
        <x:v>Confirm whether the delivery is still in transit, the goods receipt is missing, or the source reference needs correcting.</x:v>
      </x:c>
      <x:c r="W9" s="42" t="str">
        <x:v>45260018|10|ITM-1017</x:v>
      </x:c>
    </x:row>
    <x:row r="10">
      <x:c r="A10" s="42" t="str">
        <x:v>RES-0021</x:v>
      </x:c>
      <x:c r="B10" s="42" t="n">
        <x:v>22</x:v>
      </x:c>
      <x:c r="C10" s="42" t="str">
        <x:v>20</x:v>
      </x:c>
      <x:c r="D10" s="42" t="str">
        <x:v>GR-00022</x:v>
      </x:c>
      <x:c r="E10" s="42" t="str">
        <x:v>SUP-006</x:v>
      </x:c>
      <x:c r="F10" s="42" t="str">
        <x:v>Pennine Electrical Services</x:v>
      </x:c>
      <x:c r="G10" s="42" t="str">
        <x:v>DN-260421</x:v>
      </x:c>
      <x:c r="H10" s="42" t="str">
        <x:v>45260021</x:v>
      </x:c>
      <x:c r="I10" s="42" t="n">
        <x:v>40</x:v>
      </x:c>
      <x:c r="J10" s="42" t="str">
        <x:v>ITM-1006</x:v>
      </x:c>
      <x:c r="K10" s="42" t="str">
        <x:v>Hydraulic Valve</x:v>
      </x:c>
      <x:c r="L10" s="42" t="n">
        <x:v>10</x:v>
      </x:c>
      <x:c r="M10" s="42" t="n">
        <x:v>10</x:v>
      </x:c>
      <x:c r="N10" s="42" t="n">
        <x:v>0</x:v>
      </x:c>
      <x:c r="O10" s="48" t="n">
        <x:v>46155</x:v>
      </x:c>
      <x:c r="P10" s="48" t="n">
        <x:v>46158</x:v>
      </x:c>
      <x:c r="Q10" s="48" t="n">
        <x:v>46157</x:v>
      </x:c>
      <x:c r="R10" s="42" t="str">
        <x:v>Review Required</x:v>
      </x:c>
      <x:c r="S10" s="42" t="str">
        <x:v>Medium</x:v>
      </x:c>
      <x:c r="T10" s="42" t="str">
        <x:v>Action Required</x:v>
      </x:c>
      <x:c r="U10" s="42" t="str">
        <x:v>Quantity matches, but UOM differs: despatch EA, receipt BOX.</x:v>
      </x:c>
      <x:c r="V10" s="42" t="str">
        <x:v>Confirm unit conversion or correct the UOM before accepting the match.</x:v>
      </x:c>
      <x:c r="W10" s="42" t="str">
        <x:v>45260021|40|ITM-1006</x:v>
      </x:c>
    </x:row>
    <x:row r="11">
      <x:c r="A11" s="42" t="str">
        <x:v>RES-0025</x:v>
      </x:c>
      <x:c r="B11" s="42" t="n">
        <x:v>26</x:v>
      </x:c>
      <x:c r="C11" s="42" t="str"/>
      <x:c r="D11" s="42" t="str"/>
      <x:c r="E11" s="42" t="str">
        <x:v>SUP-002</x:v>
      </x:c>
      <x:c r="F11" s="42" t="str">
        <x:v>Calder Engineering</x:v>
      </x:c>
      <x:c r="G11" s="42" t="str">
        <x:v>DN-260425</x:v>
      </x:c>
      <x:c r="H11" s="42" t="str">
        <x:v>45260025</x:v>
      </x:c>
      <x:c r="I11" s="42" t="n">
        <x:v>80</x:v>
      </x:c>
      <x:c r="J11" s="42" t="str">
        <x:v>ITM-1018</x:v>
      </x:c>
      <x:c r="K11" s="42" t="str">
        <x:v>Filter Element</x:v>
      </x:c>
      <x:c r="L11" s="42" t="n">
        <x:v>24</x:v>
      </x:c>
      <x:c r="M11" s="42"/>
      <x:c r="N11" s="42"/>
      <x:c r="O11" s="48" t="n">
        <x:v>46163</x:v>
      </x:c>
      <x:c r="P11" s="48" t="n">
        <x:v>46166</x:v>
      </x:c>
      <x:c r="Q11" s="48"/>
      <x:c r="R11" s="42" t="str">
        <x:v>Missing Receipt</x:v>
      </x:c>
      <x:c r="S11" s="42" t="str">
        <x:v>High</x:v>
      </x:c>
      <x:c r="T11" s="42" t="str">
        <x:v>Action Required</x:v>
      </x:c>
      <x:c r="U11" s="42" t="str">
        <x:v>No matching receipt record was found for the despatch key.</x:v>
      </x:c>
      <x:c r="V11" s="42" t="str">
        <x:v>Confirm whether the delivery is still in transit, the goods receipt is missing, or the source reference needs correcting.</x:v>
      </x:c>
      <x:c r="W11" s="42" t="str">
        <x:v>45260025|80|ITM-1018</x:v>
      </x:c>
    </x:row>
    <x:row r="12">
      <x:c r="A12" s="42" t="str">
        <x:v>RES-0027</x:v>
      </x:c>
      <x:c r="B12" s="42" t="n">
        <x:v>28</x:v>
      </x:c>
      <x:c r="C12" s="42" t="str"/>
      <x:c r="D12" s="42" t="str"/>
      <x:c r="E12" s="42" t="str">
        <x:v>SUP-004</x:v>
      </x:c>
      <x:c r="F12" s="42" t="str">
        <x:v>Apex Industrial Controls</x:v>
      </x:c>
      <x:c r="G12" s="42" t="str">
        <x:v>DN-260427</x:v>
      </x:c>
      <x:c r="H12" s="42" t="str">
        <x:v>45260027</x:v>
      </x:c>
      <x:c r="I12" s="42" t="n">
        <x:v>10</x:v>
      </x:c>
      <x:c r="J12" s="42" t="str">
        <x:v>ITM-1004</x:v>
      </x:c>
      <x:c r="K12" s="42" t="str">
        <x:v>Cable Harness</x:v>
      </x:c>
      <x:c r="L12" s="42" t="n">
        <x:v>40</x:v>
      </x:c>
      <x:c r="M12" s="42"/>
      <x:c r="N12" s="42"/>
      <x:c r="O12" s="48" t="n">
        <x:v>46167</x:v>
      </x:c>
      <x:c r="P12" s="48" t="n">
        <x:v>46170</x:v>
      </x:c>
      <x:c r="Q12" s="48"/>
      <x:c r="R12" s="42" t="str">
        <x:v>Missing Receipt</x:v>
      </x:c>
      <x:c r="S12" s="42" t="str">
        <x:v>High</x:v>
      </x:c>
      <x:c r="T12" s="42" t="str">
        <x:v>Action Required</x:v>
      </x:c>
      <x:c r="U12" s="42" t="str">
        <x:v>No matching receipt record was found for the despatch key.</x:v>
      </x:c>
      <x:c r="V12" s="42" t="str">
        <x:v>Confirm whether the delivery is still in transit, the goods receipt is missing, or the source reference needs correcting.</x:v>
      </x:c>
      <x:c r="W12" s="42" t="str">
        <x:v>45260027|10|ITM-1004</x:v>
      </x:c>
    </x:row>
    <x:row r="13">
      <x:c r="A13" s="42" t="str">
        <x:v>RES-0041</x:v>
      </x:c>
      <x:c r="B13" s="42" t="n">
        <x:v>42</x:v>
      </x:c>
      <x:c r="C13" s="42" t="str">
        <x:v>38</x:v>
      </x:c>
      <x:c r="D13" s="42" t="str">
        <x:v>GR-00042</x:v>
      </x:c>
      <x:c r="E13" s="42" t="str">
        <x:v>SUP-002</x:v>
      </x:c>
      <x:c r="F13" s="42" t="str">
        <x:v>Calder Engineering</x:v>
      </x:c>
      <x:c r="G13" s="42" t="str">
        <x:v>DN-260441</x:v>
      </x:c>
      <x:c r="H13" s="42" t="str">
        <x:v>45260041</x:v>
      </x:c>
      <x:c r="I13" s="42" t="n">
        <x:v>60</x:v>
      </x:c>
      <x:c r="J13" s="42" t="str">
        <x:v>ITM-1006</x:v>
      </x:c>
      <x:c r="K13" s="42" t="str">
        <x:v>Hydraulic Valve</x:v>
      </x:c>
      <x:c r="L13" s="42" t="n">
        <x:v>24</x:v>
      </x:c>
      <x:c r="M13" s="42" t="n">
        <x:v>19</x:v>
      </x:c>
      <x:c r="N13" s="42" t="n">
        <x:v>-5</x:v>
      </x:c>
      <x:c r="O13" s="48" t="n">
        <x:v>46140</x:v>
      </x:c>
      <x:c r="P13" s="48" t="n">
        <x:v>46143</x:v>
      </x:c>
      <x:c r="Q13" s="48" t="n">
        <x:v>46142</x:v>
      </x:c>
      <x:c r="R13" s="42" t="str">
        <x:v>Quantity Variance</x:v>
      </x:c>
      <x:c r="S13" s="42" t="str">
        <x:v>Medium</x:v>
      </x:c>
      <x:c r="T13" s="42" t="str">
        <x:v>Action Required</x:v>
      </x:c>
      <x:c r="U13" s="42" t="str">
        <x:v>Despatched quantity 24 does not equal received quantity 19.</x:v>
      </x:c>
      <x:c r="V13" s="42" t="str">
        <x:v>Validate partial receipt, over-receipt or posting error and correct the source record.</x:v>
      </x:c>
      <x:c r="W13" s="42" t="str">
        <x:v>45260041|60|ITM-1006</x:v>
      </x:c>
    </x:row>
    <x:row r="14">
      <x:c r="A14" s="42" t="str">
        <x:v>RES-0042</x:v>
      </x:c>
      <x:c r="B14" s="42" t="n">
        <x:v>43</x:v>
      </x:c>
      <x:c r="C14" s="42" t="str">
        <x:v>39</x:v>
      </x:c>
      <x:c r="D14" s="42" t="str">
        <x:v>GR-00043</x:v>
      </x:c>
      <x:c r="E14" s="42" t="str">
        <x:v>SUP-003</x:v>
      </x:c>
      <x:c r="F14" s="42" t="str">
        <x:v>Meridian Rail Supplies</x:v>
      </x:c>
      <x:c r="G14" s="42" t="str">
        <x:v>DN-260442</x:v>
      </x:c>
      <x:c r="H14" s="42" t="str">
        <x:v>45260042</x:v>
      </x:c>
      <x:c r="I14" s="42" t="n">
        <x:v>70</x:v>
      </x:c>
      <x:c r="J14" s="42" t="str">
        <x:v>ITM-1009</x:v>
      </x:c>
      <x:c r="K14" s="42" t="str">
        <x:v>Relay Panel</x:v>
      </x:c>
      <x:c r="L14" s="42" t="n">
        <x:v>30</x:v>
      </x:c>
      <x:c r="M14" s="42" t="n">
        <x:v>30</x:v>
      </x:c>
      <x:c r="N14" s="42" t="n">
        <x:v>0</x:v>
      </x:c>
      <x:c r="O14" s="48" t="n">
        <x:v>46142</x:v>
      </x:c>
      <x:c r="P14" s="48" t="n">
        <x:v>46144</x:v>
      </x:c>
      <x:c r="Q14" s="48" t="n">
        <x:v>46151</x:v>
      </x:c>
      <x:c r="R14" s="42" t="str">
        <x:v>Date Variance</x:v>
      </x:c>
      <x:c r="S14" s="42" t="str">
        <x:v>Medium</x:v>
      </x:c>
      <x:c r="T14" s="42" t="str">
        <x:v>Action Required</x:v>
      </x:c>
      <x:c r="U14" s="42" t="str">
        <x:v>Receipt date is outside the configured ±3 day tolerance from expected receipt date.</x:v>
      </x:c>
      <x:c r="V14" s="42" t="str">
        <x:v>Review delivery delay and confirm whether the expected date or goods receipt date is correct.</x:v>
      </x:c>
      <x:c r="W14" s="42" t="str">
        <x:v>45260042|70|ITM-1009</x:v>
      </x:c>
    </x:row>
    <x:row r="15">
      <x:c r="A15" s="42" t="str">
        <x:v>RES-0048</x:v>
      </x:c>
      <x:c r="B15" s="42" t="n">
        <x:v>49</x:v>
      </x:c>
      <x:c r="C15" s="42" t="str">
        <x:v>45</x:v>
      </x:c>
      <x:c r="D15" s="42" t="str">
        <x:v>GR-00049</x:v>
      </x:c>
      <x:c r="E15" s="42" t="str">
        <x:v>SUP-001</x:v>
      </x:c>
      <x:c r="F15" s="42" t="str">
        <x:v>Northbridge Components Ltd</x:v>
      </x:c>
      <x:c r="G15" s="42" t="str">
        <x:v>DN-260448</x:v>
      </x:c>
      <x:c r="H15" s="42" t="str">
        <x:v>45260048</x:v>
      </x:c>
      <x:c r="I15" s="42" t="n">
        <x:v>40</x:v>
      </x:c>
      <x:c r="J15" s="42" t="str">
        <x:v>ITM-1007</x:v>
      </x:c>
      <x:c r="K15" s="42" t="str">
        <x:v>Sensor Bracket</x:v>
      </x:c>
      <x:c r="L15" s="42" t="n">
        <x:v>1</x:v>
      </x:c>
      <x:c r="M15" s="42" t="n">
        <x:v>2</x:v>
      </x:c>
      <x:c r="N15" s="42" t="n">
        <x:v>1</x:v>
      </x:c>
      <x:c r="O15" s="48" t="n">
        <x:v>46154</x:v>
      </x:c>
      <x:c r="P15" s="48" t="n">
        <x:v>46156</x:v>
      </x:c>
      <x:c r="Q15" s="48" t="n">
        <x:v>46156</x:v>
      </x:c>
      <x:c r="R15" s="42" t="str">
        <x:v>Quantity Variance</x:v>
      </x:c>
      <x:c r="S15" s="42" t="str">
        <x:v>Medium</x:v>
      </x:c>
      <x:c r="T15" s="42" t="str">
        <x:v>Action Required</x:v>
      </x:c>
      <x:c r="U15" s="42" t="str">
        <x:v>Despatched quantity 1 does not equal received quantity 2.</x:v>
      </x:c>
      <x:c r="V15" s="42" t="str">
        <x:v>Validate partial receipt, over-receipt or posting error and correct the source record.</x:v>
      </x:c>
      <x:c r="W15" s="42" t="str">
        <x:v>45260048|40|ITM-1007</x:v>
      </x:c>
    </x:row>
    <x:row r="16">
      <x:c r="A16" s="42" t="str">
        <x:v>RES-0050</x:v>
      </x:c>
      <x:c r="B16" s="42" t="n">
        <x:v>51</x:v>
      </x:c>
      <x:c r="C16" s="42" t="str">
        <x:v>47</x:v>
      </x:c>
      <x:c r="D16" s="42" t="str">
        <x:v>GR-00051</x:v>
      </x:c>
      <x:c r="E16" s="42" t="str">
        <x:v>SUP-003</x:v>
      </x:c>
      <x:c r="F16" s="42" t="str">
        <x:v>Meridian Rail Supplies</x:v>
      </x:c>
      <x:c r="G16" s="42" t="str">
        <x:v>DN-260450</x:v>
      </x:c>
      <x:c r="H16" s="42" t="str">
        <x:v>45260050</x:v>
      </x:c>
      <x:c r="I16" s="42" t="n">
        <x:v>60</x:v>
      </x:c>
      <x:c r="J16" s="42" t="str">
        <x:v>ITM-1013</x:v>
      </x:c>
      <x:c r="K16" s="42" t="str">
        <x:v>LED Status Indicator</x:v>
      </x:c>
      <x:c r="L16" s="42" t="n">
        <x:v>4</x:v>
      </x:c>
      <x:c r="M16" s="42" t="n">
        <x:v>3</x:v>
      </x:c>
      <x:c r="N16" s="42" t="n">
        <x:v>-1</x:v>
      </x:c>
      <x:c r="O16" s="48" t="n">
        <x:v>46158</x:v>
      </x:c>
      <x:c r="P16" s="48" t="n">
        <x:v>46160</x:v>
      </x:c>
      <x:c r="Q16" s="48" t="n">
        <x:v>46160</x:v>
      </x:c>
      <x:c r="R16" s="42" t="str">
        <x:v>Quantity Variance</x:v>
      </x:c>
      <x:c r="S16" s="42" t="str">
        <x:v>Medium</x:v>
      </x:c>
      <x:c r="T16" s="42" t="str">
        <x:v>Action Required</x:v>
      </x:c>
      <x:c r="U16" s="42" t="str">
        <x:v>Despatched quantity 4 does not equal received quantity 3.</x:v>
      </x:c>
      <x:c r="V16" s="42" t="str">
        <x:v>Validate partial receipt, over-receipt or posting error and correct the source record.</x:v>
      </x:c>
      <x:c r="W16" s="42" t="str">
        <x:v>45260050|60|ITM-1013</x:v>
      </x:c>
    </x:row>
    <x:row r="17">
      <x:c r="A17" s="42" t="str">
        <x:v>RES-0051</x:v>
      </x:c>
      <x:c r="B17" s="42" t="n">
        <x:v>52</x:v>
      </x:c>
      <x:c r="C17" s="42" t="str"/>
      <x:c r="D17" s="42" t="str"/>
      <x:c r="E17" s="42" t="str">
        <x:v>SUP-004</x:v>
      </x:c>
      <x:c r="F17" s="42" t="str">
        <x:v>Apex Industrial Controls</x:v>
      </x:c>
      <x:c r="G17" s="42" t="str">
        <x:v>DN-260451</x:v>
      </x:c>
      <x:c r="H17" s="42" t="str">
        <x:v>45260051</x:v>
      </x:c>
      <x:c r="I17" s="42" t="n">
        <x:v>70</x:v>
      </x:c>
      <x:c r="J17" s="42" t="str">
        <x:v>ITM-1016</x:v>
      </x:c>
      <x:c r="K17" s="42" t="str">
        <x:v>Door Seal Profile</x:v>
      </x:c>
      <x:c r="L17" s="42" t="n">
        <x:v>5</x:v>
      </x:c>
      <x:c r="M17" s="42"/>
      <x:c r="N17" s="42"/>
      <x:c r="O17" s="48" t="n">
        <x:v>46160</x:v>
      </x:c>
      <x:c r="P17" s="48" t="n">
        <x:v>46163</x:v>
      </x:c>
      <x:c r="Q17" s="48"/>
      <x:c r="R17" s="42" t="str">
        <x:v>Missing Receipt</x:v>
      </x:c>
      <x:c r="S17" s="42" t="str">
        <x:v>High</x:v>
      </x:c>
      <x:c r="T17" s="42" t="str">
        <x:v>Action Required</x:v>
      </x:c>
      <x:c r="U17" s="42" t="str">
        <x:v>No matching receipt record was found for the despatch key.</x:v>
      </x:c>
      <x:c r="V17" s="42" t="str">
        <x:v>Confirm whether the delivery is still in transit, the goods receipt is missing, or the source reference needs correcting.</x:v>
      </x:c>
      <x:c r="W17" s="42" t="str">
        <x:v>45260051|70|ITM-1016</x:v>
      </x:c>
    </x:row>
    <x:row r="18">
      <x:c r="A18" s="42" t="str">
        <x:v>RES-0054</x:v>
      </x:c>
      <x:c r="B18" s="42" t="n">
        <x:v>55</x:v>
      </x:c>
      <x:c r="C18" s="42" t="str"/>
      <x:c r="D18" s="42" t="str"/>
      <x:c r="E18" s="42" t="str">
        <x:v>SUP-007</x:v>
      </x:c>
      <x:c r="F18" s="42" t="str">
        <x:v>Riverside Precision Parts</x:v>
      </x:c>
      <x:c r="G18" s="42" t="str">
        <x:v>DN-260454</x:v>
      </x:c>
      <x:c r="H18" s="42" t="str">
        <x:v>45260054</x:v>
      </x:c>
      <x:c r="I18" s="42" t="n">
        <x:v>10</x:v>
      </x:c>
      <x:c r="J18" s="42" t="str">
        <x:v>ITM-1005</x:v>
      </x:c>
      <x:c r="K18" s="42" t="str">
        <x:v>Bearing Kit</x:v>
      </x:c>
      <x:c r="L18" s="42" t="n">
        <x:v>12</x:v>
      </x:c>
      <x:c r="M18" s="42"/>
      <x:c r="N18" s="42"/>
      <x:c r="O18" s="48" t="n">
        <x:v>46166</x:v>
      </x:c>
      <x:c r="P18" s="48" t="n">
        <x:v>46168</x:v>
      </x:c>
      <x:c r="Q18" s="48"/>
      <x:c r="R18" s="42" t="str">
        <x:v>Missing Receipt</x:v>
      </x:c>
      <x:c r="S18" s="42" t="str">
        <x:v>High</x:v>
      </x:c>
      <x:c r="T18" s="42" t="str">
        <x:v>Action Required</x:v>
      </x:c>
      <x:c r="U18" s="42" t="str">
        <x:v>No matching receipt record was found for the despatch key.</x:v>
      </x:c>
      <x:c r="V18" s="42" t="str">
        <x:v>Confirm whether the delivery is still in transit, the goods receipt is missing, or the source reference needs correcting.</x:v>
      </x:c>
      <x:c r="W18" s="42" t="str">
        <x:v>45260054|10|ITM-1005</x:v>
      </x:c>
    </x:row>
    <x:row r="19">
      <x:c r="A19" s="42" t="str">
        <x:v>RES-0057</x:v>
      </x:c>
      <x:c r="B19" s="42" t="n">
        <x:v>58</x:v>
      </x:c>
      <x:c r="C19" s="42" t="str">
        <x:v>52</x:v>
      </x:c>
      <x:c r="D19" s="42" t="str">
        <x:v>GR-00058</x:v>
      </x:c>
      <x:c r="E19" s="42" t="str">
        <x:v>SUP-002</x:v>
      </x:c>
      <x:c r="F19" s="42" t="str">
        <x:v>Calder Engineering</x:v>
      </x:c>
      <x:c r="G19" s="42" t="str">
        <x:v>DN-260457</x:v>
      </x:c>
      <x:c r="H19" s="42" t="str">
        <x:v>45260057</x:v>
      </x:c>
      <x:c r="I19" s="42" t="n">
        <x:v>40</x:v>
      </x:c>
      <x:c r="J19" s="42" t="str">
        <x:v>ITM-1014</x:v>
      </x:c>
      <x:c r="K19" s="42" t="str">
        <x:v>Coupler Wear Plate</x:v>
      </x:c>
      <x:c r="L19" s="42" t="n">
        <x:v>24</x:v>
      </x:c>
      <x:c r="M19" s="42" t="n">
        <x:v>24</x:v>
      </x:c>
      <x:c r="N19" s="42" t="n">
        <x:v>0</x:v>
      </x:c>
      <x:c r="O19" s="48" t="n">
        <x:v>46117</x:v>
      </x:c>
      <x:c r="P19" s="48" t="n">
        <x:v>46120</x:v>
      </x:c>
      <x:c r="Q19" s="48" t="n">
        <x:v>46119</x:v>
      </x:c>
      <x:c r="R19" s="42" t="str">
        <x:v>Review Required</x:v>
      </x:c>
      <x:c r="S19" s="42" t="str">
        <x:v>Medium</x:v>
      </x:c>
      <x:c r="T19" s="42" t="str">
        <x:v>Action Required</x:v>
      </x:c>
      <x:c r="U19" s="42" t="str">
        <x:v>Quantity matches, but UOM differs: despatch EA, receipt BOX.</x:v>
      </x:c>
      <x:c r="V19" s="42" t="str">
        <x:v>Confirm unit conversion or correct the UOM before accepting the match.</x:v>
      </x:c>
      <x:c r="W19" s="42" t="str">
        <x:v>45260057|40|ITM-1014</x:v>
      </x:c>
    </x:row>
    <x:row r="20">
      <x:c r="A20" s="42" t="str">
        <x:v>RES-0059</x:v>
      </x:c>
      <x:c r="B20" s="42" t="n">
        <x:v>60</x:v>
      </x:c>
      <x:c r="C20" s="42" t="str">
        <x:v>54</x:v>
      </x:c>
      <x:c r="D20" s="42" t="str">
        <x:v>GR-00060</x:v>
      </x:c>
      <x:c r="E20" s="42" t="str">
        <x:v>SUP-004</x:v>
      </x:c>
      <x:c r="F20" s="42" t="str">
        <x:v>Apex Industrial Controls</x:v>
      </x:c>
      <x:c r="G20" s="42" t="str">
        <x:v>DN-260459</x:v>
      </x:c>
      <x:c r="H20" s="42" t="str">
        <x:v>45260059</x:v>
      </x:c>
      <x:c r="I20" s="42" t="n">
        <x:v>60</x:v>
      </x:c>
      <x:c r="J20" s="42" t="str">
        <x:v>ITM-1020</x:v>
      </x:c>
      <x:c r="K20" s="42" t="str">
        <x:v>Diagnostic Connector</x:v>
      </x:c>
      <x:c r="L20" s="42" t="n">
        <x:v>40</x:v>
      </x:c>
      <x:c r="M20" s="42" t="n">
        <x:v>40</x:v>
      </x:c>
      <x:c r="N20" s="42" t="n">
        <x:v>0</x:v>
      </x:c>
      <x:c r="O20" s="48" t="n">
        <x:v>46121</x:v>
      </x:c>
      <x:c r="P20" s="48" t="n">
        <x:v>46124</x:v>
      </x:c>
      <x:c r="Q20" s="48" t="n">
        <x:v>46123</x:v>
      </x:c>
      <x:c r="R20" s="42" t="str">
        <x:v>Material Mismatch</x:v>
      </x:c>
      <x:c r="S20" s="42" t="str">
        <x:v>High</x:v>
      </x:c>
      <x:c r="T20" s="42" t="str">
        <x:v>Action Required</x:v>
      </x:c>
      <x:c r="U20" s="42" t="str">
        <x:v>PO and line match, but receipt item ITM-1001 differs from despatch item ITM-1020.</x:v>
      </x:c>
      <x:c r="V20" s="42" t="str">
        <x:v>Check material master, supplier paperwork and goods receipt posting before approval.</x:v>
      </x:c>
      <x:c r="W20" s="42" t="str">
        <x:v>45260059|60|ITM-1020</x:v>
      </x:c>
    </x:row>
    <x:row r="21">
      <x:c r="A21" s="42" t="str">
        <x:v>RES-0061</x:v>
      </x:c>
      <x:c r="B21" s="42" t="n">
        <x:v>62</x:v>
      </x:c>
      <x:c r="C21" s="42" t="str">
        <x:v>56</x:v>
      </x:c>
      <x:c r="D21" s="42" t="str">
        <x:v>GR-00062</x:v>
      </x:c>
      <x:c r="E21" s="42" t="str">
        <x:v>SUP-006</x:v>
      </x:c>
      <x:c r="F21" s="42" t="str">
        <x:v>Pennine Electrical Services</x:v>
      </x:c>
      <x:c r="G21" s="42" t="str">
        <x:v>DN-260461</x:v>
      </x:c>
      <x:c r="H21" s="42" t="str">
        <x:v>45260061</x:v>
      </x:c>
      <x:c r="I21" s="42" t="n">
        <x:v>80</x:v>
      </x:c>
      <x:c r="J21" s="42" t="str">
        <x:v>ITM-1006</x:v>
      </x:c>
      <x:c r="K21" s="42" t="str">
        <x:v>Hydraulic Valve</x:v>
      </x:c>
      <x:c r="L21" s="42" t="n">
        <x:v>60</x:v>
      </x:c>
      <x:c r="M21" s="42" t="n">
        <x:v>48</x:v>
      </x:c>
      <x:c r="N21" s="42" t="n">
        <x:v>-12</x:v>
      </x:c>
      <x:c r="O21" s="48" t="n">
        <x:v>46125</x:v>
      </x:c>
      <x:c r="P21" s="48" t="n">
        <x:v>46128</x:v>
      </x:c>
      <x:c r="Q21" s="48" t="n">
        <x:v>46127</x:v>
      </x:c>
      <x:c r="R21" s="42" t="str">
        <x:v>Quantity Variance</x:v>
      </x:c>
      <x:c r="S21" s="42" t="str">
        <x:v>Medium</x:v>
      </x:c>
      <x:c r="T21" s="42" t="str">
        <x:v>Action Required</x:v>
      </x:c>
      <x:c r="U21" s="42" t="str">
        <x:v>Despatched quantity 60 does not equal received quantity 48.</x:v>
      </x:c>
      <x:c r="V21" s="42" t="str">
        <x:v>Validate partial receipt, over-receipt or posting error and correct the source record.</x:v>
      </x:c>
      <x:c r="W21" s="42" t="str">
        <x:v>45260061|80|ITM-1006</x:v>
      </x:c>
    </x:row>
    <x:row r="22">
      <x:c r="A22" s="42" t="str">
        <x:v>RES-0071</x:v>
      </x:c>
      <x:c r="B22" s="42" t="n">
        <x:v>72</x:v>
      </x:c>
      <x:c r="C22" s="42" t="str"/>
      <x:c r="D22" s="42" t="str"/>
      <x:c r="E22" s="42" t="str">
        <x:v>SUP-008</x:v>
      </x:c>
      <x:c r="F22" s="42" t="str">
        <x:v>ForgeLine Industrial Ltd</x:v>
      </x:c>
      <x:c r="G22" s="42" t="str">
        <x:v>DN-260471</x:v>
      </x:c>
      <x:c r="H22" s="42" t="str">
        <x:v>45260071</x:v>
      </x:c>
      <x:c r="I22" s="42" t="n">
        <x:v>90</x:v>
      </x:c>
      <x:c r="J22" s="42" t="str">
        <x:v>ITM-1016</x:v>
      </x:c>
      <x:c r="K22" s="42" t="str">
        <x:v>Door Seal Profile</x:v>
      </x:c>
      <x:c r="L22" s="42" t="n">
        <x:v>16</x:v>
      </x:c>
      <x:c r="M22" s="42"/>
      <x:c r="N22" s="42"/>
      <x:c r="O22" s="48" t="n">
        <x:v>46145</x:v>
      </x:c>
      <x:c r="P22" s="48" t="n">
        <x:v>46148</x:v>
      </x:c>
      <x:c r="Q22" s="48"/>
      <x:c r="R22" s="42" t="str">
        <x:v>Missing Receipt</x:v>
      </x:c>
      <x:c r="S22" s="42" t="str">
        <x:v>High</x:v>
      </x:c>
      <x:c r="T22" s="42" t="str">
        <x:v>Action Required</x:v>
      </x:c>
      <x:c r="U22" s="42" t="str">
        <x:v>No matching receipt record was found for the despatch key.</x:v>
      </x:c>
      <x:c r="V22" s="42" t="str">
        <x:v>Confirm whether the delivery is still in transit, the goods receipt is missing, or the source reference needs correcting.</x:v>
      </x:c>
      <x:c r="W22" s="42" t="str">
        <x:v>45260071|90|ITM-1016</x:v>
      </x:c>
    </x:row>
    <x:row r="23">
      <x:c r="A23" s="42" t="str">
        <x:v>RES-0073</x:v>
      </x:c>
      <x:c r="B23" s="42" t="n">
        <x:v>74</x:v>
      </x:c>
      <x:c r="C23" s="42" t="str"/>
      <x:c r="D23" s="42" t="str"/>
      <x:c r="E23" s="42" t="str">
        <x:v>SUP-002</x:v>
      </x:c>
      <x:c r="F23" s="42" t="str">
        <x:v>Calder Engineering</x:v>
      </x:c>
      <x:c r="G23" s="42" t="str">
        <x:v>DN-260473</x:v>
      </x:c>
      <x:c r="H23" s="42" t="str">
        <x:v>45260073</x:v>
      </x:c>
      <x:c r="I23" s="42" t="n">
        <x:v>20</x:v>
      </x:c>
      <x:c r="J23" s="42" t="str">
        <x:v>ITM-1002</x:v>
      </x:c>
      <x:c r="K23" s="42" t="str">
        <x:v>Door Actuator Assembly</x:v>
      </x:c>
      <x:c r="L23" s="42" t="n">
        <x:v>24</x:v>
      </x:c>
      <x:c r="M23" s="42"/>
      <x:c r="N23" s="42"/>
      <x:c r="O23" s="48" t="n">
        <x:v>46149</x:v>
      </x:c>
      <x:c r="P23" s="48" t="n">
        <x:v>46152</x:v>
      </x:c>
      <x:c r="Q23" s="48"/>
      <x:c r="R23" s="42" t="str">
        <x:v>Missing Receipt</x:v>
      </x:c>
      <x:c r="S23" s="42" t="str">
        <x:v>High</x:v>
      </x:c>
      <x:c r="T23" s="42" t="str">
        <x:v>Action Required</x:v>
      </x:c>
      <x:c r="U23" s="42" t="str">
        <x:v>No matching receipt record was found for the despatch key.</x:v>
      </x:c>
      <x:c r="V23" s="42" t="str">
        <x:v>Confirm whether the delivery is still in transit, the goods receipt is missing, or the source reference needs correcting.</x:v>
      </x:c>
      <x:c r="W23" s="42" t="str">
        <x:v>45260073|20|ITM-1002</x:v>
      </x:c>
    </x:row>
    <x:row r="24">
      <x:c r="A24" s="42" t="str">
        <x:v>RES-0074</x:v>
      </x:c>
      <x:c r="B24" s="42" t="n">
        <x:v>75</x:v>
      </x:c>
      <x:c r="C24" s="42" t="str">
        <x:v>67</x:v>
      </x:c>
      <x:c r="D24" s="42" t="str">
        <x:v>GR-00075</x:v>
      </x:c>
      <x:c r="E24" s="42" t="str">
        <x:v>SUP-003</x:v>
      </x:c>
      <x:c r="F24" s="42" t="str">
        <x:v>Meridian Rail Supplies</x:v>
      </x:c>
      <x:c r="G24" s="42" t="str">
        <x:v>DN-260474</x:v>
      </x:c>
      <x:c r="H24" s="42" t="str">
        <x:v>45260074</x:v>
      </x:c>
      <x:c r="I24" s="42" t="n">
        <x:v>30</x:v>
      </x:c>
      <x:c r="J24" s="42" t="str">
        <x:v>ITM-1005</x:v>
      </x:c>
      <x:c r="K24" s="42" t="str">
        <x:v>Bearing Kit</x:v>
      </x:c>
      <x:c r="L24" s="42" t="n">
        <x:v>30</x:v>
      </x:c>
      <x:c r="M24" s="42" t="n">
        <x:v>30</x:v>
      </x:c>
      <x:c r="N24" s="42" t="n">
        <x:v>0</x:v>
      </x:c>
      <x:c r="O24" s="48" t="n">
        <x:v>46151</x:v>
      </x:c>
      <x:c r="P24" s="48" t="n">
        <x:v>46153</x:v>
      </x:c>
      <x:c r="Q24" s="48" t="n">
        <x:v>46150</x:v>
      </x:c>
      <x:c r="R24" s="42" t="str">
        <x:v>Review Required</x:v>
      </x:c>
      <x:c r="S24" s="42" t="str">
        <x:v>Medium</x:v>
      </x:c>
      <x:c r="T24" s="42" t="str">
        <x:v>Action Required</x:v>
      </x:c>
      <x:c r="U24" s="42" t="str">
        <x:v>Receipt date is earlier than the supplier despatch date.</x:v>
      </x:c>
      <x:c r="V24" s="42" t="str">
        <x:v>Check source dates and posting sequence before approval.</x:v>
      </x:c>
      <x:c r="W24" s="42" t="str">
        <x:v>45260074|30|ITM-1005</x:v>
      </x:c>
    </x:row>
    <x:row r="25">
      <x:c r="A25" s="42" t="str">
        <x:v>RES-0076</x:v>
      </x:c>
      <x:c r="B25" s="42" t="n">
        <x:v>77</x:v>
      </x:c>
      <x:c r="C25" s="42" t="str"/>
      <x:c r="D25" s="42" t="str"/>
      <x:c r="E25" s="42" t="str">
        <x:v>SUP-005</x:v>
      </x:c>
      <x:c r="F25" s="42" t="str">
        <x:v>Trent Hydraulic Systems</x:v>
      </x:c>
      <x:c r="G25" s="42" t="str">
        <x:v>DN-260476</x:v>
      </x:c>
      <x:c r="H25" s="42" t="str">
        <x:v>45260076</x:v>
      </x:c>
      <x:c r="I25" s="42" t="n">
        <x:v>50</x:v>
      </x:c>
      <x:c r="J25" s="42" t="str">
        <x:v>ITM-1011</x:v>
      </x:c>
      <x:c r="K25" s="42" t="str">
        <x:v>Control Cabinet Fan</x:v>
      </x:c>
      <x:c r="L25" s="42" t="n">
        <x:v>50</x:v>
      </x:c>
      <x:c r="M25" s="42"/>
      <x:c r="N25" s="42"/>
      <x:c r="O25" s="48" t="n">
        <x:v>46155</x:v>
      </x:c>
      <x:c r="P25" s="48" t="n">
        <x:v>46157</x:v>
      </x:c>
      <x:c r="Q25" s="48"/>
      <x:c r="R25" s="42" t="str">
        <x:v>Missing Receipt</x:v>
      </x:c>
      <x:c r="S25" s="42" t="str">
        <x:v>High</x:v>
      </x:c>
      <x:c r="T25" s="42" t="str">
        <x:v>Action Required</x:v>
      </x:c>
      <x:c r="U25" s="42" t="str">
        <x:v>No matching receipt record was found for the despatch key.</x:v>
      </x:c>
      <x:c r="V25" s="42" t="str">
        <x:v>Confirm whether the delivery is still in transit, the goods receipt is missing, or the source reference needs correcting.</x:v>
      </x:c>
      <x:c r="W25" s="42" t="str">
        <x:v>45260076|50|ITM-1011</x:v>
      </x:c>
    </x:row>
    <x:row r="26">
      <x:c r="A26" s="42" t="str">
        <x:v>RES-0090</x:v>
      </x:c>
      <x:c r="B26" s="42" t="n">
        <x:v>91</x:v>
      </x:c>
      <x:c r="C26" s="42" t="str">
        <x:v>82</x:v>
      </x:c>
      <x:c r="D26" s="42" t="str">
        <x:v>GR-00091</x:v>
      </x:c>
      <x:c r="E26" s="42" t="str">
        <x:v>SUP-003</x:v>
      </x:c>
      <x:c r="F26" s="42" t="str">
        <x:v>Meridian Rail Supplies</x:v>
      </x:c>
      <x:c r="G26" s="42" t="str">
        <x:v>DN-260490</x:v>
      </x:c>
      <x:c r="H26" s="42" t="str">
        <x:v>45260090</x:v>
      </x:c>
      <x:c r="I26" s="42" t="n">
        <x:v>10</x:v>
      </x:c>
      <x:c r="J26" s="42" t="str">
        <x:v>ITM-1013</x:v>
      </x:c>
      <x:c r="K26" s="42" t="str">
        <x:v>LED Status Indicator</x:v>
      </x:c>
      <x:c r="L26" s="42" t="n">
        <x:v>30</x:v>
      </x:c>
      <x:c r="M26" s="42" t="n">
        <x:v>30</x:v>
      </x:c>
      <x:c r="N26" s="42" t="n">
        <x:v>0</x:v>
      </x:c>
      <x:c r="O26" s="48" t="n">
        <x:v>46128</x:v>
      </x:c>
      <x:c r="P26" s="48" t="n">
        <x:v>46130</x:v>
      </x:c>
      <x:c r="Q26" s="48" t="n">
        <x:v>46137</x:v>
      </x:c>
      <x:c r="R26" s="42" t="str">
        <x:v>Date Variance</x:v>
      </x:c>
      <x:c r="S26" s="42" t="str">
        <x:v>Medium</x:v>
      </x:c>
      <x:c r="T26" s="42" t="str">
        <x:v>Action Required</x:v>
      </x:c>
      <x:c r="U26" s="42" t="str">
        <x:v>Receipt date is outside the configured ±3 day tolerance from expected receipt date.</x:v>
      </x:c>
      <x:c r="V26" s="42" t="str">
        <x:v>Review delivery delay and confirm whether the expected date or goods receipt date is correct.</x:v>
      </x:c>
      <x:c r="W26" s="42" t="str">
        <x:v>45260090|10|ITM-1013</x:v>
      </x:c>
    </x:row>
    <x:row r="27">
      <x:c r="A27" s="42" t="str">
        <x:v>RES-0094</x:v>
      </x:c>
      <x:c r="B27" s="42" t="n">
        <x:v>95</x:v>
      </x:c>
      <x:c r="C27" s="42" t="str">
        <x:v>86</x:v>
      </x:c>
      <x:c r="D27" s="42" t="str">
        <x:v>GR-00095</x:v>
      </x:c>
      <x:c r="E27" s="42" t="str">
        <x:v>SUP-007</x:v>
      </x:c>
      <x:c r="F27" s="42" t="str">
        <x:v>Riverside Precision Parts</x:v>
      </x:c>
      <x:c r="G27" s="42" t="str">
        <x:v>DN-260494</x:v>
      </x:c>
      <x:c r="H27" s="42" t="str">
        <x:v>45260094</x:v>
      </x:c>
      <x:c r="I27" s="42" t="n">
        <x:v>50</x:v>
      </x:c>
      <x:c r="J27" s="42" t="str">
        <x:v>ITM-1005</x:v>
      </x:c>
      <x:c r="K27" s="42" t="str">
        <x:v>Bearing Kit</x:v>
      </x:c>
      <x:c r="L27" s="42" t="n">
        <x:v>80</x:v>
      </x:c>
      <x:c r="M27" s="42" t="n">
        <x:v>72</x:v>
      </x:c>
      <x:c r="N27" s="42" t="n">
        <x:v>-8</x:v>
      </x:c>
      <x:c r="O27" s="48" t="n">
        <x:v>46136</x:v>
      </x:c>
      <x:c r="P27" s="48" t="n">
        <x:v>46138</x:v>
      </x:c>
      <x:c r="Q27" s="48" t="n">
        <x:v>46138</x:v>
      </x:c>
      <x:c r="R27" s="42" t="str">
        <x:v>Quantity Variance</x:v>
      </x:c>
      <x:c r="S27" s="42" t="str">
        <x:v>Medium</x:v>
      </x:c>
      <x:c r="T27" s="42" t="str">
        <x:v>Action Required</x:v>
      </x:c>
      <x:c r="U27" s="42" t="str">
        <x:v>Despatched quantity 80 does not equal received quantity 72.</x:v>
      </x:c>
      <x:c r="V27" s="42" t="str">
        <x:v>Validate partial receipt, over-receipt or posting error and correct the source record.</x:v>
      </x:c>
      <x:c r="W27" s="42" t="str">
        <x:v>45260094|50|ITM-1005</x:v>
      </x:c>
    </x:row>
    <x:row r="28">
      <x:c r="A28" s="42" t="str">
        <x:v>RES-0097</x:v>
      </x:c>
      <x:c r="B28" s="42" t="n">
        <x:v>98</x:v>
      </x:c>
      <x:c r="C28" s="42" t="str"/>
      <x:c r="D28" s="42" t="str"/>
      <x:c r="E28" s="42" t="str">
        <x:v>SUP-002</x:v>
      </x:c>
      <x:c r="F28" s="42" t="str">
        <x:v>Calder Engineering</x:v>
      </x:c>
      <x:c r="G28" s="42" t="str">
        <x:v>DN-260497</x:v>
      </x:c>
      <x:c r="H28" s="42" t="str">
        <x:v>45260097</x:v>
      </x:c>
      <x:c r="I28" s="42" t="n">
        <x:v>80</x:v>
      </x:c>
      <x:c r="J28" s="42" t="str">
        <x:v>ITM-1014</x:v>
      </x:c>
      <x:c r="K28" s="42" t="str">
        <x:v>Coupler Wear Plate</x:v>
      </x:c>
      <x:c r="L28" s="42" t="n">
        <x:v>2</x:v>
      </x:c>
      <x:c r="M28" s="42"/>
      <x:c r="N28" s="42"/>
      <x:c r="O28" s="48" t="n">
        <x:v>46142</x:v>
      </x:c>
      <x:c r="P28" s="48" t="n">
        <x:v>46145</x:v>
      </x:c>
      <x:c r="Q28" s="48"/>
      <x:c r="R28" s="42" t="str">
        <x:v>Missing Receipt</x:v>
      </x:c>
      <x:c r="S28" s="42" t="str">
        <x:v>High</x:v>
      </x:c>
      <x:c r="T28" s="42" t="str">
        <x:v>Action Required</x:v>
      </x:c>
      <x:c r="U28" s="42" t="str">
        <x:v>No matching receipt record was found for the despatch key.</x:v>
      </x:c>
      <x:c r="V28" s="42" t="str">
        <x:v>Confirm whether the delivery is still in transit, the goods receipt is missing, or the source reference needs correcting.</x:v>
      </x:c>
      <x:c r="W28" s="42" t="str">
        <x:v>45260097|80|ITM-1014</x:v>
      </x:c>
    </x:row>
    <x:row r="29">
      <x:c r="A29" s="42" t="str">
        <x:v>RES-0098</x:v>
      </x:c>
      <x:c r="B29" s="42" t="n">
        <x:v>99</x:v>
      </x:c>
      <x:c r="C29" s="42" t="str">
        <x:v>89</x:v>
      </x:c>
      <x:c r="D29" s="42" t="str">
        <x:v>GR-00099</x:v>
      </x:c>
      <x:c r="E29" s="42" t="str">
        <x:v>SUP-003</x:v>
      </x:c>
      <x:c r="F29" s="42" t="str">
        <x:v>Meridian Rail Supplies</x:v>
      </x:c>
      <x:c r="G29" s="42" t="str">
        <x:v>DN-260498</x:v>
      </x:c>
      <x:c r="H29" s="42" t="str">
        <x:v>45260098</x:v>
      </x:c>
      <x:c r="I29" s="42" t="n">
        <x:v>90</x:v>
      </x:c>
      <x:c r="J29" s="42" t="str">
        <x:v>ITM-1017</x:v>
      </x:c>
      <x:c r="K29" s="42" t="str">
        <x:v>Current Sensor</x:v>
      </x:c>
      <x:c r="L29" s="42" t="n">
        <x:v>4</x:v>
      </x:c>
      <x:c r="M29" s="42" t="n">
        <x:v>3</x:v>
      </x:c>
      <x:c r="N29" s="42" t="n">
        <x:v>-1</x:v>
      </x:c>
      <x:c r="O29" s="48" t="n">
        <x:v>46144</x:v>
      </x:c>
      <x:c r="P29" s="48" t="n">
        <x:v>46146</x:v>
      </x:c>
      <x:c r="Q29" s="48" t="n">
        <x:v>46146</x:v>
      </x:c>
      <x:c r="R29" s="42" t="str">
        <x:v>Quantity Variance</x:v>
      </x:c>
      <x:c r="S29" s="42" t="str">
        <x:v>Medium</x:v>
      </x:c>
      <x:c r="T29" s="42" t="str">
        <x:v>Action Required</x:v>
      </x:c>
      <x:c r="U29" s="42" t="str">
        <x:v>Despatched quantity 4 does not equal received quantity 3.</x:v>
      </x:c>
      <x:c r="V29" s="42" t="str">
        <x:v>Validate partial receipt, over-receipt or posting error and correct the source record.</x:v>
      </x:c>
      <x:c r="W29" s="42" t="str">
        <x:v>45260098|90|ITM-1017</x:v>
      </x:c>
    </x:row>
    <x:row r="30">
      <x:c r="A30" s="42" t="str">
        <x:v>RES-0106</x:v>
      </x:c>
      <x:c r="B30" s="42" t="n">
        <x:v>107</x:v>
      </x:c>
      <x:c r="C30" s="42" t="str">
        <x:v>97</x:v>
      </x:c>
      <x:c r="D30" s="42" t="str">
        <x:v>GR-00107</x:v>
      </x:c>
      <x:c r="E30" s="42" t="str">
        <x:v>SUP-003</x:v>
      </x:c>
      <x:c r="F30" s="42" t="str">
        <x:v>Meridian Rail Supplies</x:v>
      </x:c>
      <x:c r="G30" s="42" t="str">
        <x:v>DN-260506</x:v>
      </x:c>
      <x:c r="H30" s="42" t="str">
        <x:v>45260106</x:v>
      </x:c>
      <x:c r="I30" s="42" t="n">
        <x:v>80</x:v>
      </x:c>
      <x:c r="J30" s="42" t="str">
        <x:v>ITM-1001</x:v>
      </x:c>
      <x:c r="K30" s="42" t="str">
        <x:v>Brake Control Module</x:v>
      </x:c>
      <x:c r="L30" s="42" t="n">
        <x:v>30</x:v>
      </x:c>
      <x:c r="M30" s="42" t="n">
        <x:v>30</x:v>
      </x:c>
      <x:c r="N30" s="42" t="n">
        <x:v>0</x:v>
      </x:c>
      <x:c r="O30" s="48" t="str">
        <x:v>31/02/2026</x:v>
      </x:c>
      <x:c r="P30" s="48" t="n">
        <x:v>46162</x:v>
      </x:c>
      <x:c r="Q30" s="48" t="n">
        <x:v>46143</x:v>
      </x:c>
      <x:c r="R30" s="42" t="str">
        <x:v>Invalid Date</x:v>
      </x:c>
      <x:c r="S30" s="42" t="str">
        <x:v>High</x:v>
      </x:c>
      <x:c r="T30" s="42" t="str">
        <x:v>Blocked</x:v>
      </x:c>
      <x:c r="U30" s="42" t="str">
        <x:v>Despatch Date contains an invalid calendar date: 31/02/2026.</x:v>
      </x:c>
      <x:c r="V30" s="42" t="str">
        <x:v>Correct the source date before the record can be safely matched or exported.</x:v>
      </x:c>
      <x:c r="W30" s="42" t="str">
        <x:v>45260106|80|ITM-1001</x:v>
      </x:c>
    </x:row>
    <x:row r="31">
      <x:c r="A31" s="42" t="str">
        <x:v>RES-0109</x:v>
      </x:c>
      <x:c r="B31" s="42" t="n">
        <x:v>110</x:v>
      </x:c>
      <x:c r="C31" s="42" t="str">
        <x:v>100</x:v>
      </x:c>
      <x:c r="D31" s="42" t="str">
        <x:v>GR-00110</x:v>
      </x:c>
      <x:c r="E31" s="42" t="str">
        <x:v>SUP-006</x:v>
      </x:c>
      <x:c r="F31" s="42" t="str">
        <x:v>Pennine Electrical Services</x:v>
      </x:c>
      <x:c r="G31" s="42" t="str">
        <x:v>DN-260509</x:v>
      </x:c>
      <x:c r="H31" s="42" t="str">
        <x:v>45260109</x:v>
      </x:c>
      <x:c r="I31" s="42" t="n">
        <x:v>20</x:v>
      </x:c>
      <x:c r="J31" s="42" t="str">
        <x:v>ITM-1010</x:v>
      </x:c>
      <x:c r="K31" s="42" t="str">
        <x:v>Pneumatic Hose Set</x:v>
      </x:c>
      <x:c r="L31" s="42" t="n">
        <x:v>60</x:v>
      </x:c>
      <x:c r="M31" s="42" t="n">
        <x:v>48</x:v>
      </x:c>
      <x:c r="N31" s="42" t="n">
        <x:v>-12</x:v>
      </x:c>
      <x:c r="O31" s="48" t="n">
        <x:v>46166</x:v>
      </x:c>
      <x:c r="P31" s="48" t="n">
        <x:v>46169</x:v>
      </x:c>
      <x:c r="Q31" s="48" t="n">
        <x:v>46168</x:v>
      </x:c>
      <x:c r="R31" s="42" t="str">
        <x:v>Quantity Variance</x:v>
      </x:c>
      <x:c r="S31" s="42" t="str">
        <x:v>Medium</x:v>
      </x:c>
      <x:c r="T31" s="42" t="str">
        <x:v>Action Required</x:v>
      </x:c>
      <x:c r="U31" s="42" t="str">
        <x:v>Despatched quantity 60 does not equal received quantity 48.</x:v>
      </x:c>
      <x:c r="V31" s="42" t="str">
        <x:v>Validate partial receipt, over-receipt or posting error and correct the source record.</x:v>
      </x:c>
      <x:c r="W31" s="42" t="str">
        <x:v>45260109|20|ITM-1010</x:v>
      </x:c>
    </x:row>
    <x:row r="32">
      <x:c r="A32" s="42" t="str">
        <x:v>RES-0114</x:v>
      </x:c>
      <x:c r="B32" s="42" t="n">
        <x:v>115</x:v>
      </x:c>
      <x:c r="C32" s="42" t="str">
        <x:v>105, 106</x:v>
      </x:c>
      <x:c r="D32" s="42" t="str">
        <x:v>GR-00115, GR-00116</x:v>
      </x:c>
      <x:c r="E32" s="42" t="str">
        <x:v>SUP-003</x:v>
      </x:c>
      <x:c r="F32" s="42" t="str">
        <x:v>Meridian Rail Supplies</x:v>
      </x:c>
      <x:c r="G32" s="42" t="str">
        <x:v>DN-260514</x:v>
      </x:c>
      <x:c r="H32" s="42" t="str">
        <x:v>45260114</x:v>
      </x:c>
      <x:c r="I32" s="42" t="n">
        <x:v>70</x:v>
      </x:c>
      <x:c r="J32" s="42" t="str">
        <x:v>ITM-1005</x:v>
      </x:c>
      <x:c r="K32" s="42" t="str">
        <x:v>Bearing Kit</x:v>
      </x:c>
      <x:c r="L32" s="42" t="n">
        <x:v>4</x:v>
      </x:c>
      <x:c r="M32" s="42" t="n">
        <x:v>4</x:v>
      </x:c>
      <x:c r="N32" s="42" t="n">
        <x:v>0</x:v>
      </x:c>
      <x:c r="O32" s="48" t="n">
        <x:v>46121</x:v>
      </x:c>
      <x:c r="P32" s="48" t="n">
        <x:v>46123</x:v>
      </x:c>
      <x:c r="Q32" s="48" t="n">
        <x:v>46124</x:v>
      </x:c>
      <x:c r="R32" s="42" t="str">
        <x:v>Duplicate Receipt</x:v>
      </x:c>
      <x:c r="S32" s="42" t="str">
        <x:v>High</x:v>
      </x:c>
      <x:c r="T32" s="42" t="str">
        <x:v>Action Required</x:v>
      </x:c>
      <x:c r="U32" s="42" t="str">
        <x:v>More than one receipt record was found for the same despatch match key.</x:v>
      </x:c>
      <x:c r="V32" s="42" t="str">
        <x:v>Confirm whether the receipt was split legitimately or duplicated in the receiving system.</x:v>
      </x:c>
      <x:c r="W32" s="42" t="str">
        <x:v>45260114|70|ITM-1005</x:v>
      </x:c>
    </x:row>
    <x:row r="33">
      <x:c r="A33" s="42" t="str">
        <x:v>RES-0124</x:v>
      </x:c>
      <x:c r="B33" s="42" t="n">
        <x:v>125</x:v>
      </x:c>
      <x:c r="C33" s="42" t="str"/>
      <x:c r="D33" s="42" t="str"/>
      <x:c r="E33" s="42" t="str">
        <x:v>SUP-005</x:v>
      </x:c>
      <x:c r="F33" s="42" t="str">
        <x:v>Trent Hydraulic Systems</x:v>
      </x:c>
      <x:c r="G33" s="42" t="str">
        <x:v>DN-260524</x:v>
      </x:c>
      <x:c r="H33" s="42" t="str">
        <x:v>45260124</x:v>
      </x:c>
      <x:c r="I33" s="42" t="n">
        <x:v>80</x:v>
      </x:c>
      <x:c r="J33" s="42" t="str">
        <x:v>ITM-1015</x:v>
      </x:c>
      <x:c r="K33" s="42" t="str">
        <x:v>Emergency Release Cable</x:v>
      </x:c>
      <x:c r="L33" s="42" t="n">
        <x:v>50</x:v>
      </x:c>
      <x:c r="M33" s="42"/>
      <x:c r="N33" s="42"/>
      <x:c r="O33" s="48" t="n">
        <x:v>46141</x:v>
      </x:c>
      <x:c r="P33" s="48" t="n">
        <x:v>46143</x:v>
      </x:c>
      <x:c r="Q33" s="48"/>
      <x:c r="R33" s="42" t="str">
        <x:v>Missing Receipt</x:v>
      </x:c>
      <x:c r="S33" s="42" t="str">
        <x:v>High</x:v>
      </x:c>
      <x:c r="T33" s="42" t="str">
        <x:v>Action Required</x:v>
      </x:c>
      <x:c r="U33" s="42" t="str">
        <x:v>No matching receipt record was found for the despatch key.</x:v>
      </x:c>
      <x:c r="V33" s="42" t="str">
        <x:v>Confirm whether the delivery is still in transit, the goods receipt is missing, or the source reference needs correcting.</x:v>
      </x:c>
      <x:c r="W33" s="42" t="str">
        <x:v>45260124|80|ITM-1015</x:v>
      </x:c>
    </x:row>
    <x:row r="34">
      <x:c r="A34" s="42" t="str">
        <x:v>RES-0125</x:v>
      </x:c>
      <x:c r="B34" s="42" t="n">
        <x:v>126</x:v>
      </x:c>
      <x:c r="C34" s="42" t="str"/>
      <x:c r="D34" s="42" t="str"/>
      <x:c r="E34" s="42" t="str">
        <x:v>SUP-006</x:v>
      </x:c>
      <x:c r="F34" s="42" t="str">
        <x:v>Pennine Electrical Services</x:v>
      </x:c>
      <x:c r="G34" s="42" t="str">
        <x:v>DN-260525</x:v>
      </x:c>
      <x:c r="H34" s="42" t="str">
        <x:v>45260125</x:v>
      </x:c>
      <x:c r="I34" s="42" t="n">
        <x:v>90</x:v>
      </x:c>
      <x:c r="J34" s="42" t="str">
        <x:v>ITM-1018</x:v>
      </x:c>
      <x:c r="K34" s="42" t="str">
        <x:v>Filter Element</x:v>
      </x:c>
      <x:c r="L34" s="42" t="n">
        <x:v>60</x:v>
      </x:c>
      <x:c r="M34" s="42"/>
      <x:c r="N34" s="42"/>
      <x:c r="O34" s="48" t="n">
        <x:v>46143</x:v>
      </x:c>
      <x:c r="P34" s="48" t="n">
        <x:v>46146</x:v>
      </x:c>
      <x:c r="Q34" s="48"/>
      <x:c r="R34" s="42" t="str">
        <x:v>Missing Receipt</x:v>
      </x:c>
      <x:c r="S34" s="42" t="str">
        <x:v>High</x:v>
      </x:c>
      <x:c r="T34" s="42" t="str">
        <x:v>Action Required</x:v>
      </x:c>
      <x:c r="U34" s="42" t="str">
        <x:v>No matching receipt record was found for the despatch key.</x:v>
      </x:c>
      <x:c r="V34" s="42" t="str">
        <x:v>Confirm whether the delivery is still in transit, the goods receipt is missing, or the source reference needs correcting.</x:v>
      </x:c>
      <x:c r="W34" s="42" t="str">
        <x:v>45260125|90|ITM-1018</x:v>
      </x:c>
    </x:row>
    <x:row r="35">
      <x:c r="A35" s="42" t="str">
        <x:v>RES-0130</x:v>
      </x:c>
      <x:c r="B35" s="42" t="n">
        <x:v>131</x:v>
      </x:c>
      <x:c r="C35" s="42" t="str">
        <x:v>120</x:v>
      </x:c>
      <x:c r="D35" s="42" t="str">
        <x:v>GR-00132</x:v>
      </x:c>
      <x:c r="E35" s="42" t="str">
        <x:v>SUP-003</x:v>
      </x:c>
      <x:c r="F35" s="42" t="str">
        <x:v>Meridian Rail Supplies</x:v>
      </x:c>
      <x:c r="G35" s="42" t="str">
        <x:v>DN-260530</x:v>
      </x:c>
      <x:c r="H35" s="42" t="str">
        <x:v>45260130</x:v>
      </x:c>
      <x:c r="I35" s="42" t="n">
        <x:v>50</x:v>
      </x:c>
      <x:c r="J35" s="42" t="str">
        <x:v>ITM-1013</x:v>
      </x:c>
      <x:c r="K35" s="42" t="str">
        <x:v>LED Status Indicator</x:v>
      </x:c>
      <x:c r="L35" s="42" t="n">
        <x:v>4</x:v>
      </x:c>
      <x:c r="M35" s="42" t="n">
        <x:v>4</x:v>
      </x:c>
      <x:c r="N35" s="42" t="n">
        <x:v>0</x:v>
      </x:c>
      <x:c r="O35" s="48" t="n">
        <x:v>46153</x:v>
      </x:c>
      <x:c r="P35" s="48" t="n">
        <x:v>46155</x:v>
      </x:c>
      <x:c r="Q35" s="48" t="n">
        <x:v>46155</x:v>
      </x:c>
      <x:c r="R35" s="42" t="str">
        <x:v>PO Mismatch</x:v>
      </x:c>
      <x:c r="S35" s="42" t="str">
        <x:v>High</x:v>
      </x:c>
      <x:c r="T35" s="42" t="str">
        <x:v>Action Required</x:v>
      </x:c>
      <x:c r="U35" s="42" t="str">
        <x:v>Potential receipt found for the same supplier, item and quantity, but PO is 45269130 instead of 45260130.</x:v>
      </x:c>
      <x:c r="V35" s="42" t="str">
        <x:v>Confirm the correct purchase order and amend the despatch or receipt posting.</x:v>
      </x:c>
      <x:c r="W35" s="42" t="str">
        <x:v>45260130|50|ITM-1013</x:v>
      </x:c>
    </x:row>
    <x:row r="36">
      <x:c r="A36" s="42" t="str">
        <x:v>RES-0137</x:v>
      </x:c>
      <x:c r="B36" s="42" t="n">
        <x:v>138</x:v>
      </x:c>
      <x:c r="C36" s="42" t="str">
        <x:v>127</x:v>
      </x:c>
      <x:c r="D36" s="42" t="str">
        <x:v>GR-00139</x:v>
      </x:c>
      <x:c r="E36" s="42" t="str">
        <x:v>SUP-002</x:v>
      </x:c>
      <x:c r="F36" s="42" t="str">
        <x:v>Calder Engineering</x:v>
      </x:c>
      <x:c r="G36" s="42" t="str">
        <x:v>DN-260537</x:v>
      </x:c>
      <x:c r="H36" s="42" t="str">
        <x:v>45260137</x:v>
      </x:c>
      <x:c r="I36" s="42" t="n">
        <x:v>30</x:v>
      </x:c>
      <x:c r="J36" s="42" t="str">
        <x:v>ITM-1014</x:v>
      </x:c>
      <x:c r="K36" s="42" t="str">
        <x:v>Coupler Wear Plate</x:v>
      </x:c>
      <x:c r="L36" s="42" t="n">
        <x:v>24</x:v>
      </x:c>
      <x:c r="M36" s="42" t="n">
        <x:v>24</x:v>
      </x:c>
      <x:c r="N36" s="42" t="n">
        <x:v>0</x:v>
      </x:c>
      <x:c r="O36" s="48" t="n">
        <x:v>46167</x:v>
      </x:c>
      <x:c r="P36" s="48" t="n">
        <x:v>46170</x:v>
      </x:c>
      <x:c r="Q36" s="48" t="n">
        <x:v>46176</x:v>
      </x:c>
      <x:c r="R36" s="42" t="str">
        <x:v>Date Variance</x:v>
      </x:c>
      <x:c r="S36" s="42" t="str">
        <x:v>Medium</x:v>
      </x:c>
      <x:c r="T36" s="42" t="str">
        <x:v>Action Required</x:v>
      </x:c>
      <x:c r="U36" s="42" t="str">
        <x:v>Receipt date is outside the configured ±3 day tolerance from expected receipt date.</x:v>
      </x:c>
      <x:c r="V36" s="42" t="str">
        <x:v>Review delivery delay and confirm whether the expected date or goods receipt date is correct.</x:v>
      </x:c>
      <x:c r="W36" s="42" t="str">
        <x:v>45260137|30|ITM-1014</x:v>
      </x:c>
    </x:row>
    <x:row r="37">
      <x:c r="A37" s="42" t="str">
        <x:v>RES-0139</x:v>
      </x:c>
      <x:c r="B37" s="42" t="n">
        <x:v>140</x:v>
      </x:c>
      <x:c r="C37" s="42" t="str">
        <x:v>129</x:v>
      </x:c>
      <x:c r="D37" s="42" t="str">
        <x:v>GR-00141</x:v>
      </x:c>
      <x:c r="E37" s="42" t="str">
        <x:v>SUP-004</x:v>
      </x:c>
      <x:c r="F37" s="42" t="str">
        <x:v>Apex Industrial Controls</x:v>
      </x:c>
      <x:c r="G37" s="42" t="str">
        <x:v>DN-260539</x:v>
      </x:c>
      <x:c r="H37" s="42" t="str">
        <x:v>45260139</x:v>
      </x:c>
      <x:c r="I37" s="42" t="n">
        <x:v>50</x:v>
      </x:c>
      <x:c r="J37" s="42" t="str">
        <x:v>ITM-1020</x:v>
      </x:c>
      <x:c r="K37" s="42" t="str">
        <x:v>Diagnostic Connector</x:v>
      </x:c>
      <x:c r="L37" s="42" t="n">
        <x:v>40</x:v>
      </x:c>
      <x:c r="M37" s="42" t="n">
        <x:v>40</x:v>
      </x:c>
      <x:c r="N37" s="42" t="n">
        <x:v>0</x:v>
      </x:c>
      <x:c r="O37" s="48" t="n">
        <x:v>46116</x:v>
      </x:c>
      <x:c r="P37" s="48" t="n">
        <x:v>46119</x:v>
      </x:c>
      <x:c r="Q37" s="48" t="n">
        <x:v>46127</x:v>
      </x:c>
      <x:c r="R37" s="42" t="str">
        <x:v>Date Variance</x:v>
      </x:c>
      <x:c r="S37" s="42" t="str">
        <x:v>Medium</x:v>
      </x:c>
      <x:c r="T37" s="42" t="str">
        <x:v>Action Required</x:v>
      </x:c>
      <x:c r="U37" s="42" t="str">
        <x:v>Receipt date is outside the configured ±3 day tolerance from expected receipt date.</x:v>
      </x:c>
      <x:c r="V37" s="42" t="str">
        <x:v>Review delivery delay and confirm whether the expected date or goods receipt date is correct.</x:v>
      </x:c>
      <x:c r="W37" s="42" t="str">
        <x:v>45260139|50|ITM-1020</x:v>
      </x:c>
    </x:row>
    <x:row r="38">
      <x:c r="A38" s="42" t="str">
        <x:v>RES-0141</x:v>
      </x:c>
      <x:c r="B38" s="42" t="n">
        <x:v>142</x:v>
      </x:c>
      <x:c r="C38" s="42" t="str">
        <x:v>131</x:v>
      </x:c>
      <x:c r="D38" s="42" t="str">
        <x:v>GR-00143</x:v>
      </x:c>
      <x:c r="E38" s="42" t="str">
        <x:v>SUP-006</x:v>
      </x:c>
      <x:c r="F38" s="42" t="str">
        <x:v>Pennine Electrical Services</x:v>
      </x:c>
      <x:c r="G38" s="42" t="str">
        <x:v>DN-260541</x:v>
      </x:c>
      <x:c r="H38" s="42" t="str">
        <x:v>45260141</x:v>
      </x:c>
      <x:c r="I38" s="42" t="n">
        <x:v>70</x:v>
      </x:c>
      <x:c r="J38" s="42" t="str">
        <x:v>ITM-1006</x:v>
      </x:c>
      <x:c r="K38" s="42" t="str">
        <x:v>Hydraulic Valve</x:v>
      </x:c>
      <x:c r="L38" s="42" t="n">
        <x:v>60</x:v>
      </x:c>
      <x:c r="M38" s="42" t="n">
        <x:v>60</x:v>
      </x:c>
      <x:c r="N38" s="42" t="n">
        <x:v>0</x:v>
      </x:c>
      <x:c r="O38" s="48" t="n">
        <x:v>46120</x:v>
      </x:c>
      <x:c r="P38" s="48" t="n">
        <x:v>46123</x:v>
      </x:c>
      <x:c r="Q38" s="48" t="n">
        <x:v>46129</x:v>
      </x:c>
      <x:c r="R38" s="42" t="str">
        <x:v>Date Variance</x:v>
      </x:c>
      <x:c r="S38" s="42" t="str">
        <x:v>Medium</x:v>
      </x:c>
      <x:c r="T38" s="42" t="str">
        <x:v>Action Required</x:v>
      </x:c>
      <x:c r="U38" s="42" t="str">
        <x:v>Receipt date is outside the configured ±3 day tolerance from expected receipt date.</x:v>
      </x:c>
      <x:c r="V38" s="42" t="str">
        <x:v>Review delivery delay and confirm whether the expected date or goods receipt date is correct.</x:v>
      </x:c>
      <x:c r="W38" s="42" t="str">
        <x:v>45260141|70|ITM-1006</x:v>
      </x:c>
    </x:row>
    <x:row r="39">
      <x:c r="A39" s="42" t="str">
        <x:v>RES-0147</x:v>
      </x:c>
      <x:c r="B39" s="42" t="n">
        <x:v>148</x:v>
      </x:c>
      <x:c r="C39" s="42" t="str"/>
      <x:c r="D39" s="42" t="str"/>
      <x:c r="E39" s="42" t="str">
        <x:v>SUP-002</x:v>
      </x:c>
      <x:c r="F39" s="42" t="str">
        <x:v>Calder Engineering</x:v>
      </x:c>
      <x:c r="G39" s="42" t="str">
        <x:v>DN-260401</x:v>
      </x:c>
      <x:c r="H39" s="42" t="str">
        <x:v>45260001</x:v>
      </x:c>
      <x:c r="I39" s="42" t="n">
        <x:v>20</x:v>
      </x:c>
      <x:c r="J39" s="42" t="str">
        <x:v>ITM-1006</x:v>
      </x:c>
      <x:c r="K39" s="42" t="str">
        <x:v>Hydraulic Valve</x:v>
      </x:c>
      <x:c r="L39" s="42" t="n">
        <x:v>2</x:v>
      </x:c>
      <x:c r="M39" s="42"/>
      <x:c r="N39" s="42"/>
      <x:c r="O39" s="48" t="n">
        <x:v>46115</x:v>
      </x:c>
      <x:c r="P39" s="48" t="n">
        <x:v>46118</x:v>
      </x:c>
      <x:c r="Q39" s="48"/>
      <x:c r="R39" s="42" t="str">
        <x:v>Duplicate Despatch</x:v>
      </x:c>
      <x:c r="S39" s="42" t="str">
        <x:v>High</x:v>
      </x:c>
      <x:c r="T39" s="42" t="str">
        <x:v>Blocked</x:v>
      </x:c>
      <x:c r="U39" s="42" t="str">
        <x:v>Duplicate despatch key already exists in supplier row 2.</x:v>
      </x:c>
      <x:c r="V39" s="42" t="str">
        <x:v>Remove or confirm the duplicate line before matching and export.</x:v>
      </x:c>
      <x:c r="W39" s="42" t="str">
        <x:v>45260001|20|ITM-1006</x:v>
      </x:c>
    </x:row>
    <x:row r="40">
      <x:c r="A40" s="42" t="str">
        <x:v>RES-0148</x:v>
      </x:c>
      <x:c r="B40" s="42" t="n">
        <x:v>149</x:v>
      </x:c>
      <x:c r="C40" s="42" t="str"/>
      <x:c r="D40" s="42" t="str"/>
      <x:c r="E40" s="42" t="str">
        <x:v>SUP-003</x:v>
      </x:c>
      <x:c r="F40" s="42" t="str">
        <x:v>Meridian Rail Supplies</x:v>
      </x:c>
      <x:c r="G40" s="42" t="str">
        <x:v>DN-260402</x:v>
      </x:c>
      <x:c r="H40" s="42" t="str">
        <x:v>45260002</x:v>
      </x:c>
      <x:c r="I40" s="42" t="n">
        <x:v>30</x:v>
      </x:c>
      <x:c r="J40" s="42" t="str">
        <x:v>ITM-1009</x:v>
      </x:c>
      <x:c r="K40" s="42" t="str">
        <x:v>Relay Panel</x:v>
      </x:c>
      <x:c r="L40" s="42" t="n">
        <x:v>4</x:v>
      </x:c>
      <x:c r="M40" s="42"/>
      <x:c r="N40" s="42"/>
      <x:c r="O40" s="48" t="n">
        <x:v>46117</x:v>
      </x:c>
      <x:c r="P40" s="48" t="n">
        <x:v>46119</x:v>
      </x:c>
      <x:c r="Q40" s="48"/>
      <x:c r="R40" s="42" t="str">
        <x:v>Duplicate Despatch</x:v>
      </x:c>
      <x:c r="S40" s="42" t="str">
        <x:v>High</x:v>
      </x:c>
      <x:c r="T40" s="42" t="str">
        <x:v>Blocked</x:v>
      </x:c>
      <x:c r="U40" s="42" t="str">
        <x:v>Duplicate despatch key already exists in supplier row 3.</x:v>
      </x:c>
      <x:c r="V40" s="42" t="str">
        <x:v>Remove or confirm the duplicate line before matching and export.</x:v>
      </x:c>
      <x:c r="W40" s="42" t="str">
        <x:v>45260002|30|ITM-1009</x:v>
      </x:c>
    </x:row>
    <x:row r="41">
      <x:c r="A41" s="42" t="str">
        <x:v>RES-0149</x:v>
      </x:c>
      <x:c r="B41" s="42" t="n">
        <x:v>150</x:v>
      </x:c>
      <x:c r="C41" s="42" t="str"/>
      <x:c r="D41" s="42" t="str"/>
      <x:c r="E41" s="42" t="str">
        <x:v>SUP-005</x:v>
      </x:c>
      <x:c r="F41" s="42" t="str">
        <x:v>Trent Hydraulic Systems</x:v>
      </x:c>
      <x:c r="G41" s="42" t="str">
        <x:v>DN-260404</x:v>
      </x:c>
      <x:c r="H41" s="42" t="str">
        <x:v>45260004</x:v>
      </x:c>
      <x:c r="I41" s="42" t="n">
        <x:v>50</x:v>
      </x:c>
      <x:c r="J41" s="42" t="str">
        <x:v>ITM-1015</x:v>
      </x:c>
      <x:c r="K41" s="42" t="str">
        <x:v>Emergency Release Cable</x:v>
      </x:c>
      <x:c r="L41" s="42" t="n">
        <x:v>8</x:v>
      </x:c>
      <x:c r="M41" s="42"/>
      <x:c r="N41" s="42"/>
      <x:c r="O41" s="48" t="n">
        <x:v>46121</x:v>
      </x:c>
      <x:c r="P41" s="48" t="n">
        <x:v>46123</x:v>
      </x:c>
      <x:c r="Q41" s="48"/>
      <x:c r="R41" s="42" t="str">
        <x:v>Duplicate Despatch</x:v>
      </x:c>
      <x:c r="S41" s="42" t="str">
        <x:v>High</x:v>
      </x:c>
      <x:c r="T41" s="42" t="str">
        <x:v>Blocked</x:v>
      </x:c>
      <x:c r="U41" s="42" t="str">
        <x:v>Duplicate despatch key already exists in supplier row 5.</x:v>
      </x:c>
      <x:c r="V41" s="42" t="str">
        <x:v>Remove or confirm the duplicate line before matching and export.</x:v>
      </x:c>
      <x:c r="W41" s="42" t="str">
        <x:v>45260004|50|ITM-1015</x:v>
      </x:c>
    </x:row>
    <x:row r="42">
      <x:c r="A42" s="43" t="str">
        <x:v>RES-0150</x:v>
      </x:c>
      <x:c r="B42" s="43" t="n">
        <x:v>151</x:v>
      </x:c>
      <x:c r="C42" s="43" t="str"/>
      <x:c r="D42" s="43" t="str"/>
      <x:c r="E42" s="43" t="str">
        <x:v>SUP-006</x:v>
      </x:c>
      <x:c r="F42" s="43" t="str">
        <x:v>Pennine Electrical Services</x:v>
      </x:c>
      <x:c r="G42" s="43" t="str">
        <x:v>DN-260405</x:v>
      </x:c>
      <x:c r="H42" s="43" t="str">
        <x:v>45260005</x:v>
      </x:c>
      <x:c r="I42" s="43" t="n">
        <x:v>60</x:v>
      </x:c>
      <x:c r="J42" s="43" t="str">
        <x:v>ITM-1018</x:v>
      </x:c>
      <x:c r="K42" s="43" t="str">
        <x:v>Filter Element</x:v>
      </x:c>
      <x:c r="L42" s="43" t="n">
        <x:v>10</x:v>
      </x:c>
      <x:c r="M42" s="43"/>
      <x:c r="N42" s="43"/>
      <x:c r="O42" s="49" t="n">
        <x:v>46123</x:v>
      </x:c>
      <x:c r="P42" s="49" t="n">
        <x:v>46126</x:v>
      </x:c>
      <x:c r="Q42" s="49"/>
      <x:c r="R42" s="43" t="str">
        <x:v>Duplicate Despatch</x:v>
      </x:c>
      <x:c r="S42" s="43" t="str">
        <x:v>High</x:v>
      </x:c>
      <x:c r="T42" s="43" t="str">
        <x:v>Blocked</x:v>
      </x:c>
      <x:c r="U42" s="43" t="str">
        <x:v>Duplicate despatch key already exists in supplier row 6.</x:v>
      </x:c>
      <x:c r="V42" s="43" t="str">
        <x:v>Remove or confirm the duplicate line before matching and export.</x:v>
      </x:c>
      <x:c r="W42" s="43" t="str">
        <x:v>45260005|60|ITM-1018</x:v>
      </x:c>
    </x:row>
  </x:sheetData>
  <x:mergeCells>
    <x:mergeCell ref="A1:W1"/>
    <x:mergeCell ref="A2:W2"/>
  </x:mergeCells>
  <x:pageMargins left="0.7" right="0.7" top="0.75" bottom="0.75" header="0.3" footer="0.3"/>
  <x:tableParts count="1">
    <x:tablePart xmlns:r="http://schemas.openxmlformats.org/officeDocument/2006/relationships" r:id="Rd55059ec8d7f4648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Missing Receipts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Expected rows classified as: Missing Receipt.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RES-0014</x:v>
      </x:c>
      <x:c r="B5" s="42" t="n">
        <x:v>15</x:v>
      </x:c>
      <x:c r="C5" s="42" t="str"/>
      <x:c r="D5" s="42" t="str"/>
      <x:c r="E5" s="42" t="str">
        <x:v>SUP-007</x:v>
      </x:c>
      <x:c r="F5" s="42" t="str">
        <x:v>Riverside Precision Parts</x:v>
      </x:c>
      <x:c r="G5" s="42" t="str">
        <x:v>DN-260414</x:v>
      </x:c>
      <x:c r="H5" s="42" t="str">
        <x:v>45260014</x:v>
      </x:c>
      <x:c r="I5" s="42" t="n">
        <x:v>60</x:v>
      </x:c>
      <x:c r="J5" s="42" t="str">
        <x:v>ITM-1005</x:v>
      </x:c>
      <x:c r="K5" s="42" t="str">
        <x:v>Bearing Kit</x:v>
      </x:c>
      <x:c r="L5" s="42" t="n">
        <x:v>80</x:v>
      </x:c>
      <x:c r="M5" s="42"/>
      <x:c r="N5" s="42"/>
      <x:c r="O5" s="48" t="n">
        <x:v>46141</x:v>
      </x:c>
      <x:c r="P5" s="48" t="n">
        <x:v>46143</x:v>
      </x:c>
      <x:c r="Q5" s="48"/>
      <x:c r="R5" s="42" t="str">
        <x:v>Missing Receipt</x:v>
      </x:c>
      <x:c r="S5" s="42" t="str">
        <x:v>High</x:v>
      </x:c>
      <x:c r="T5" s="42" t="str">
        <x:v>Action Required</x:v>
      </x:c>
      <x:c r="U5" s="42" t="str">
        <x:v>No matching receipt record was found for the despatch key.</x:v>
      </x:c>
      <x:c r="V5" s="42" t="str">
        <x:v>Confirm whether the delivery is still in transit, the goods receipt is missing, or the source reference needs correcting.</x:v>
      </x:c>
      <x:c r="W5" s="42" t="str">
        <x:v>45260014|60|ITM-1005</x:v>
      </x:c>
    </x:row>
    <x:row r="6">
      <x:c r="A6" s="42" t="str">
        <x:v>RES-0018</x:v>
      </x:c>
      <x:c r="B6" s="42" t="n">
        <x:v>19</x:v>
      </x:c>
      <x:c r="C6" s="42" t="str"/>
      <x:c r="D6" s="42" t="str"/>
      <x:c r="E6" s="42" t="str">
        <x:v>SUP-003</x:v>
      </x:c>
      <x:c r="F6" s="42" t="str">
        <x:v>Meridian Rail Supplies</x:v>
      </x:c>
      <x:c r="G6" s="42" t="str">
        <x:v>DN-260418</x:v>
      </x:c>
      <x:c r="H6" s="42" t="str">
        <x:v>45260018</x:v>
      </x:c>
      <x:c r="I6" s="42" t="n">
        <x:v>10</x:v>
      </x:c>
      <x:c r="J6" s="42" t="str">
        <x:v>ITM-1017</x:v>
      </x:c>
      <x:c r="K6" s="42" t="str">
        <x:v>Current Sensor</x:v>
      </x:c>
      <x:c r="L6" s="42" t="n">
        <x:v>4</x:v>
      </x:c>
      <x:c r="M6" s="42"/>
      <x:c r="N6" s="42"/>
      <x:c r="O6" s="48" t="n">
        <x:v>46149</x:v>
      </x:c>
      <x:c r="P6" s="48" t="n">
        <x:v>46151</x:v>
      </x:c>
      <x:c r="Q6" s="48"/>
      <x:c r="R6" s="42" t="str">
        <x:v>Missing Receipt</x:v>
      </x:c>
      <x:c r="S6" s="42" t="str">
        <x:v>High</x:v>
      </x:c>
      <x:c r="T6" s="42" t="str">
        <x:v>Action Required</x:v>
      </x:c>
      <x:c r="U6" s="42" t="str">
        <x:v>No matching receipt record was found for the despatch key.</x:v>
      </x:c>
      <x:c r="V6" s="42" t="str">
        <x:v>Confirm whether the delivery is still in transit, the goods receipt is missing, or the source reference needs correcting.</x:v>
      </x:c>
      <x:c r="W6" s="42" t="str">
        <x:v>45260018|10|ITM-1017</x:v>
      </x:c>
    </x:row>
    <x:row r="7">
      <x:c r="A7" s="42" t="str">
        <x:v>RES-0025</x:v>
      </x:c>
      <x:c r="B7" s="42" t="n">
        <x:v>26</x:v>
      </x:c>
      <x:c r="C7" s="42" t="str"/>
      <x:c r="D7" s="42" t="str"/>
      <x:c r="E7" s="42" t="str">
        <x:v>SUP-002</x:v>
      </x:c>
      <x:c r="F7" s="42" t="str">
        <x:v>Calder Engineering</x:v>
      </x:c>
      <x:c r="G7" s="42" t="str">
        <x:v>DN-260425</x:v>
      </x:c>
      <x:c r="H7" s="42" t="str">
        <x:v>45260025</x:v>
      </x:c>
      <x:c r="I7" s="42" t="n">
        <x:v>80</x:v>
      </x:c>
      <x:c r="J7" s="42" t="str">
        <x:v>ITM-1018</x:v>
      </x:c>
      <x:c r="K7" s="42" t="str">
        <x:v>Filter Element</x:v>
      </x:c>
      <x:c r="L7" s="42" t="n">
        <x:v>24</x:v>
      </x:c>
      <x:c r="M7" s="42"/>
      <x:c r="N7" s="42"/>
      <x:c r="O7" s="48" t="n">
        <x:v>46163</x:v>
      </x:c>
      <x:c r="P7" s="48" t="n">
        <x:v>46166</x:v>
      </x:c>
      <x:c r="Q7" s="48"/>
      <x:c r="R7" s="42" t="str">
        <x:v>Missing Receipt</x:v>
      </x:c>
      <x:c r="S7" s="42" t="str">
        <x:v>High</x:v>
      </x:c>
      <x:c r="T7" s="42" t="str">
        <x:v>Action Required</x:v>
      </x:c>
      <x:c r="U7" s="42" t="str">
        <x:v>No matching receipt record was found for the despatch key.</x:v>
      </x:c>
      <x:c r="V7" s="42" t="str">
        <x:v>Confirm whether the delivery is still in transit, the goods receipt is missing, or the source reference needs correcting.</x:v>
      </x:c>
      <x:c r="W7" s="42" t="str">
        <x:v>45260025|80|ITM-1018</x:v>
      </x:c>
    </x:row>
    <x:row r="8">
      <x:c r="A8" s="42" t="str">
        <x:v>RES-0027</x:v>
      </x:c>
      <x:c r="B8" s="42" t="n">
        <x:v>28</x:v>
      </x:c>
      <x:c r="C8" s="42" t="str"/>
      <x:c r="D8" s="42" t="str"/>
      <x:c r="E8" s="42" t="str">
        <x:v>SUP-004</x:v>
      </x:c>
      <x:c r="F8" s="42" t="str">
        <x:v>Apex Industrial Controls</x:v>
      </x:c>
      <x:c r="G8" s="42" t="str">
        <x:v>DN-260427</x:v>
      </x:c>
      <x:c r="H8" s="42" t="str">
        <x:v>45260027</x:v>
      </x:c>
      <x:c r="I8" s="42" t="n">
        <x:v>10</x:v>
      </x:c>
      <x:c r="J8" s="42" t="str">
        <x:v>ITM-1004</x:v>
      </x:c>
      <x:c r="K8" s="42" t="str">
        <x:v>Cable Harness</x:v>
      </x:c>
      <x:c r="L8" s="42" t="n">
        <x:v>40</x:v>
      </x:c>
      <x:c r="M8" s="42"/>
      <x:c r="N8" s="42"/>
      <x:c r="O8" s="48" t="n">
        <x:v>46167</x:v>
      </x:c>
      <x:c r="P8" s="48" t="n">
        <x:v>46170</x:v>
      </x:c>
      <x:c r="Q8" s="48"/>
      <x:c r="R8" s="42" t="str">
        <x:v>Missing Receipt</x:v>
      </x:c>
      <x:c r="S8" s="42" t="str">
        <x:v>High</x:v>
      </x:c>
      <x:c r="T8" s="42" t="str">
        <x:v>Action Required</x:v>
      </x:c>
      <x:c r="U8" s="42" t="str">
        <x:v>No matching receipt record was found for the despatch key.</x:v>
      </x:c>
      <x:c r="V8" s="42" t="str">
        <x:v>Confirm whether the delivery is still in transit, the goods receipt is missing, or the source reference needs correcting.</x:v>
      </x:c>
      <x:c r="W8" s="42" t="str">
        <x:v>45260027|10|ITM-1004</x:v>
      </x:c>
    </x:row>
    <x:row r="9">
      <x:c r="A9" s="42" t="str">
        <x:v>RES-0051</x:v>
      </x:c>
      <x:c r="B9" s="42" t="n">
        <x:v>52</x:v>
      </x:c>
      <x:c r="C9" s="42" t="str"/>
      <x:c r="D9" s="42" t="str"/>
      <x:c r="E9" s="42" t="str">
        <x:v>SUP-004</x:v>
      </x:c>
      <x:c r="F9" s="42" t="str">
        <x:v>Apex Industrial Controls</x:v>
      </x:c>
      <x:c r="G9" s="42" t="str">
        <x:v>DN-260451</x:v>
      </x:c>
      <x:c r="H9" s="42" t="str">
        <x:v>45260051</x:v>
      </x:c>
      <x:c r="I9" s="42" t="n">
        <x:v>70</x:v>
      </x:c>
      <x:c r="J9" s="42" t="str">
        <x:v>ITM-1016</x:v>
      </x:c>
      <x:c r="K9" s="42" t="str">
        <x:v>Door Seal Profile</x:v>
      </x:c>
      <x:c r="L9" s="42" t="n">
        <x:v>5</x:v>
      </x:c>
      <x:c r="M9" s="42"/>
      <x:c r="N9" s="42"/>
      <x:c r="O9" s="48" t="n">
        <x:v>46160</x:v>
      </x:c>
      <x:c r="P9" s="48" t="n">
        <x:v>46163</x:v>
      </x:c>
      <x:c r="Q9" s="48"/>
      <x:c r="R9" s="42" t="str">
        <x:v>Missing Receipt</x:v>
      </x:c>
      <x:c r="S9" s="42" t="str">
        <x:v>High</x:v>
      </x:c>
      <x:c r="T9" s="42" t="str">
        <x:v>Action Required</x:v>
      </x:c>
      <x:c r="U9" s="42" t="str">
        <x:v>No matching receipt record was found for the despatch key.</x:v>
      </x:c>
      <x:c r="V9" s="42" t="str">
        <x:v>Confirm whether the delivery is still in transit, the goods receipt is missing, or the source reference needs correcting.</x:v>
      </x:c>
      <x:c r="W9" s="42" t="str">
        <x:v>45260051|70|ITM-1016</x:v>
      </x:c>
    </x:row>
    <x:row r="10">
      <x:c r="A10" s="42" t="str">
        <x:v>RES-0054</x:v>
      </x:c>
      <x:c r="B10" s="42" t="n">
        <x:v>55</x:v>
      </x:c>
      <x:c r="C10" s="42" t="str"/>
      <x:c r="D10" s="42" t="str"/>
      <x:c r="E10" s="42" t="str">
        <x:v>SUP-007</x:v>
      </x:c>
      <x:c r="F10" s="42" t="str">
        <x:v>Riverside Precision Parts</x:v>
      </x:c>
      <x:c r="G10" s="42" t="str">
        <x:v>DN-260454</x:v>
      </x:c>
      <x:c r="H10" s="42" t="str">
        <x:v>45260054</x:v>
      </x:c>
      <x:c r="I10" s="42" t="n">
        <x:v>10</x:v>
      </x:c>
      <x:c r="J10" s="42" t="str">
        <x:v>ITM-1005</x:v>
      </x:c>
      <x:c r="K10" s="42" t="str">
        <x:v>Bearing Kit</x:v>
      </x:c>
      <x:c r="L10" s="42" t="n">
        <x:v>12</x:v>
      </x:c>
      <x:c r="M10" s="42"/>
      <x:c r="N10" s="42"/>
      <x:c r="O10" s="48" t="n">
        <x:v>46166</x:v>
      </x:c>
      <x:c r="P10" s="48" t="n">
        <x:v>46168</x:v>
      </x:c>
      <x:c r="Q10" s="48"/>
      <x:c r="R10" s="42" t="str">
        <x:v>Missing Receipt</x:v>
      </x:c>
      <x:c r="S10" s="42" t="str">
        <x:v>High</x:v>
      </x:c>
      <x:c r="T10" s="42" t="str">
        <x:v>Action Required</x:v>
      </x:c>
      <x:c r="U10" s="42" t="str">
        <x:v>No matching receipt record was found for the despatch key.</x:v>
      </x:c>
      <x:c r="V10" s="42" t="str">
        <x:v>Confirm whether the delivery is still in transit, the goods receipt is missing, or the source reference needs correcting.</x:v>
      </x:c>
      <x:c r="W10" s="42" t="str">
        <x:v>45260054|10|ITM-1005</x:v>
      </x:c>
    </x:row>
    <x:row r="11">
      <x:c r="A11" s="42" t="str">
        <x:v>RES-0071</x:v>
      </x:c>
      <x:c r="B11" s="42" t="n">
        <x:v>72</x:v>
      </x:c>
      <x:c r="C11" s="42" t="str"/>
      <x:c r="D11" s="42" t="str"/>
      <x:c r="E11" s="42" t="str">
        <x:v>SUP-008</x:v>
      </x:c>
      <x:c r="F11" s="42" t="str">
        <x:v>ForgeLine Industrial Ltd</x:v>
      </x:c>
      <x:c r="G11" s="42" t="str">
        <x:v>DN-260471</x:v>
      </x:c>
      <x:c r="H11" s="42" t="str">
        <x:v>45260071</x:v>
      </x:c>
      <x:c r="I11" s="42" t="n">
        <x:v>90</x:v>
      </x:c>
      <x:c r="J11" s="42" t="str">
        <x:v>ITM-1016</x:v>
      </x:c>
      <x:c r="K11" s="42" t="str">
        <x:v>Door Seal Profile</x:v>
      </x:c>
      <x:c r="L11" s="42" t="n">
        <x:v>16</x:v>
      </x:c>
      <x:c r="M11" s="42"/>
      <x:c r="N11" s="42"/>
      <x:c r="O11" s="48" t="n">
        <x:v>46145</x:v>
      </x:c>
      <x:c r="P11" s="48" t="n">
        <x:v>46148</x:v>
      </x:c>
      <x:c r="Q11" s="48"/>
      <x:c r="R11" s="42" t="str">
        <x:v>Missing Receipt</x:v>
      </x:c>
      <x:c r="S11" s="42" t="str">
        <x:v>High</x:v>
      </x:c>
      <x:c r="T11" s="42" t="str">
        <x:v>Action Required</x:v>
      </x:c>
      <x:c r="U11" s="42" t="str">
        <x:v>No matching receipt record was found for the despatch key.</x:v>
      </x:c>
      <x:c r="V11" s="42" t="str">
        <x:v>Confirm whether the delivery is still in transit, the goods receipt is missing, or the source reference needs correcting.</x:v>
      </x:c>
      <x:c r="W11" s="42" t="str">
        <x:v>45260071|90|ITM-1016</x:v>
      </x:c>
    </x:row>
    <x:row r="12">
      <x:c r="A12" s="42" t="str">
        <x:v>RES-0073</x:v>
      </x:c>
      <x:c r="B12" s="42" t="n">
        <x:v>74</x:v>
      </x:c>
      <x:c r="C12" s="42" t="str"/>
      <x:c r="D12" s="42" t="str"/>
      <x:c r="E12" s="42" t="str">
        <x:v>SUP-002</x:v>
      </x:c>
      <x:c r="F12" s="42" t="str">
        <x:v>Calder Engineering</x:v>
      </x:c>
      <x:c r="G12" s="42" t="str">
        <x:v>DN-260473</x:v>
      </x:c>
      <x:c r="H12" s="42" t="str">
        <x:v>45260073</x:v>
      </x:c>
      <x:c r="I12" s="42" t="n">
        <x:v>20</x:v>
      </x:c>
      <x:c r="J12" s="42" t="str">
        <x:v>ITM-1002</x:v>
      </x:c>
      <x:c r="K12" s="42" t="str">
        <x:v>Door Actuator Assembly</x:v>
      </x:c>
      <x:c r="L12" s="42" t="n">
        <x:v>24</x:v>
      </x:c>
      <x:c r="M12" s="42"/>
      <x:c r="N12" s="42"/>
      <x:c r="O12" s="48" t="n">
        <x:v>46149</x:v>
      </x:c>
      <x:c r="P12" s="48" t="n">
        <x:v>46152</x:v>
      </x:c>
      <x:c r="Q12" s="48"/>
      <x:c r="R12" s="42" t="str">
        <x:v>Missing Receipt</x:v>
      </x:c>
      <x:c r="S12" s="42" t="str">
        <x:v>High</x:v>
      </x:c>
      <x:c r="T12" s="42" t="str">
        <x:v>Action Required</x:v>
      </x:c>
      <x:c r="U12" s="42" t="str">
        <x:v>No matching receipt record was found for the despatch key.</x:v>
      </x:c>
      <x:c r="V12" s="42" t="str">
        <x:v>Confirm whether the delivery is still in transit, the goods receipt is missing, or the source reference needs correcting.</x:v>
      </x:c>
      <x:c r="W12" s="42" t="str">
        <x:v>45260073|20|ITM-1002</x:v>
      </x:c>
    </x:row>
    <x:row r="13">
      <x:c r="A13" s="42" t="str">
        <x:v>RES-0076</x:v>
      </x:c>
      <x:c r="B13" s="42" t="n">
        <x:v>77</x:v>
      </x:c>
      <x:c r="C13" s="42" t="str"/>
      <x:c r="D13" s="42" t="str"/>
      <x:c r="E13" s="42" t="str">
        <x:v>SUP-005</x:v>
      </x:c>
      <x:c r="F13" s="42" t="str">
        <x:v>Trent Hydraulic Systems</x:v>
      </x:c>
      <x:c r="G13" s="42" t="str">
        <x:v>DN-260476</x:v>
      </x:c>
      <x:c r="H13" s="42" t="str">
        <x:v>45260076</x:v>
      </x:c>
      <x:c r="I13" s="42" t="n">
        <x:v>50</x:v>
      </x:c>
      <x:c r="J13" s="42" t="str">
        <x:v>ITM-1011</x:v>
      </x:c>
      <x:c r="K13" s="42" t="str">
        <x:v>Control Cabinet Fan</x:v>
      </x:c>
      <x:c r="L13" s="42" t="n">
        <x:v>50</x:v>
      </x:c>
      <x:c r="M13" s="42"/>
      <x:c r="N13" s="42"/>
      <x:c r="O13" s="48" t="n">
        <x:v>46155</x:v>
      </x:c>
      <x:c r="P13" s="48" t="n">
        <x:v>46157</x:v>
      </x:c>
      <x:c r="Q13" s="48"/>
      <x:c r="R13" s="42" t="str">
        <x:v>Missing Receipt</x:v>
      </x:c>
      <x:c r="S13" s="42" t="str">
        <x:v>High</x:v>
      </x:c>
      <x:c r="T13" s="42" t="str">
        <x:v>Action Required</x:v>
      </x:c>
      <x:c r="U13" s="42" t="str">
        <x:v>No matching receipt record was found for the despatch key.</x:v>
      </x:c>
      <x:c r="V13" s="42" t="str">
        <x:v>Confirm whether the delivery is still in transit, the goods receipt is missing, or the source reference needs correcting.</x:v>
      </x:c>
      <x:c r="W13" s="42" t="str">
        <x:v>45260076|50|ITM-1011</x:v>
      </x:c>
    </x:row>
    <x:row r="14">
      <x:c r="A14" s="42" t="str">
        <x:v>RES-0097</x:v>
      </x:c>
      <x:c r="B14" s="42" t="n">
        <x:v>98</x:v>
      </x:c>
      <x:c r="C14" s="42" t="str"/>
      <x:c r="D14" s="42" t="str"/>
      <x:c r="E14" s="42" t="str">
        <x:v>SUP-002</x:v>
      </x:c>
      <x:c r="F14" s="42" t="str">
        <x:v>Calder Engineering</x:v>
      </x:c>
      <x:c r="G14" s="42" t="str">
        <x:v>DN-260497</x:v>
      </x:c>
      <x:c r="H14" s="42" t="str">
        <x:v>45260097</x:v>
      </x:c>
      <x:c r="I14" s="42" t="n">
        <x:v>80</x:v>
      </x:c>
      <x:c r="J14" s="42" t="str">
        <x:v>ITM-1014</x:v>
      </x:c>
      <x:c r="K14" s="42" t="str">
        <x:v>Coupler Wear Plate</x:v>
      </x:c>
      <x:c r="L14" s="42" t="n">
        <x:v>2</x:v>
      </x:c>
      <x:c r="M14" s="42"/>
      <x:c r="N14" s="42"/>
      <x:c r="O14" s="48" t="n">
        <x:v>46142</x:v>
      </x:c>
      <x:c r="P14" s="48" t="n">
        <x:v>46145</x:v>
      </x:c>
      <x:c r="Q14" s="48"/>
      <x:c r="R14" s="42" t="str">
        <x:v>Missing Receipt</x:v>
      </x:c>
      <x:c r="S14" s="42" t="str">
        <x:v>High</x:v>
      </x:c>
      <x:c r="T14" s="42" t="str">
        <x:v>Action Required</x:v>
      </x:c>
      <x:c r="U14" s="42" t="str">
        <x:v>No matching receipt record was found for the despatch key.</x:v>
      </x:c>
      <x:c r="V14" s="42" t="str">
        <x:v>Confirm whether the delivery is still in transit, the goods receipt is missing, or the source reference needs correcting.</x:v>
      </x:c>
      <x:c r="W14" s="42" t="str">
        <x:v>45260097|80|ITM-1014</x:v>
      </x:c>
    </x:row>
    <x:row r="15">
      <x:c r="A15" s="42" t="str">
        <x:v>RES-0124</x:v>
      </x:c>
      <x:c r="B15" s="42" t="n">
        <x:v>125</x:v>
      </x:c>
      <x:c r="C15" s="42" t="str"/>
      <x:c r="D15" s="42" t="str"/>
      <x:c r="E15" s="42" t="str">
        <x:v>SUP-005</x:v>
      </x:c>
      <x:c r="F15" s="42" t="str">
        <x:v>Trent Hydraulic Systems</x:v>
      </x:c>
      <x:c r="G15" s="42" t="str">
        <x:v>DN-260524</x:v>
      </x:c>
      <x:c r="H15" s="42" t="str">
        <x:v>45260124</x:v>
      </x:c>
      <x:c r="I15" s="42" t="n">
        <x:v>80</x:v>
      </x:c>
      <x:c r="J15" s="42" t="str">
        <x:v>ITM-1015</x:v>
      </x:c>
      <x:c r="K15" s="42" t="str">
        <x:v>Emergency Release Cable</x:v>
      </x:c>
      <x:c r="L15" s="42" t="n">
        <x:v>50</x:v>
      </x:c>
      <x:c r="M15" s="42"/>
      <x:c r="N15" s="42"/>
      <x:c r="O15" s="48" t="n">
        <x:v>46141</x:v>
      </x:c>
      <x:c r="P15" s="48" t="n">
        <x:v>46143</x:v>
      </x:c>
      <x:c r="Q15" s="48"/>
      <x:c r="R15" s="42" t="str">
        <x:v>Missing Receipt</x:v>
      </x:c>
      <x:c r="S15" s="42" t="str">
        <x:v>High</x:v>
      </x:c>
      <x:c r="T15" s="42" t="str">
        <x:v>Action Required</x:v>
      </x:c>
      <x:c r="U15" s="42" t="str">
        <x:v>No matching receipt record was found for the despatch key.</x:v>
      </x:c>
      <x:c r="V15" s="42" t="str">
        <x:v>Confirm whether the delivery is still in transit, the goods receipt is missing, or the source reference needs correcting.</x:v>
      </x:c>
      <x:c r="W15" s="42" t="str">
        <x:v>45260124|80|ITM-1015</x:v>
      </x:c>
    </x:row>
    <x:row r="16">
      <x:c r="A16" s="43" t="str">
        <x:v>RES-0125</x:v>
      </x:c>
      <x:c r="B16" s="43" t="n">
        <x:v>126</x:v>
      </x:c>
      <x:c r="C16" s="43" t="str"/>
      <x:c r="D16" s="43" t="str"/>
      <x:c r="E16" s="43" t="str">
        <x:v>SUP-006</x:v>
      </x:c>
      <x:c r="F16" s="43" t="str">
        <x:v>Pennine Electrical Services</x:v>
      </x:c>
      <x:c r="G16" s="43" t="str">
        <x:v>DN-260525</x:v>
      </x:c>
      <x:c r="H16" s="43" t="str">
        <x:v>45260125</x:v>
      </x:c>
      <x:c r="I16" s="43" t="n">
        <x:v>90</x:v>
      </x:c>
      <x:c r="J16" s="43" t="str">
        <x:v>ITM-1018</x:v>
      </x:c>
      <x:c r="K16" s="43" t="str">
        <x:v>Filter Element</x:v>
      </x:c>
      <x:c r="L16" s="43" t="n">
        <x:v>60</x:v>
      </x:c>
      <x:c r="M16" s="43"/>
      <x:c r="N16" s="43"/>
      <x:c r="O16" s="49" t="n">
        <x:v>46143</x:v>
      </x:c>
      <x:c r="P16" s="49" t="n">
        <x:v>46146</x:v>
      </x:c>
      <x:c r="Q16" s="49"/>
      <x:c r="R16" s="43" t="str">
        <x:v>Missing Receipt</x:v>
      </x:c>
      <x:c r="S16" s="43" t="str">
        <x:v>High</x:v>
      </x:c>
      <x:c r="T16" s="43" t="str">
        <x:v>Action Required</x:v>
      </x:c>
      <x:c r="U16" s="43" t="str">
        <x:v>No matching receipt record was found for the despatch key.</x:v>
      </x:c>
      <x:c r="V16" s="43" t="str">
        <x:v>Confirm whether the delivery is still in transit, the goods receipt is missing, or the source reference needs correcting.</x:v>
      </x:c>
      <x:c r="W16" s="43" t="str">
        <x:v>45260125|90|ITM-1018</x:v>
      </x:c>
    </x:row>
  </x:sheetData>
  <x:mergeCells>
    <x:mergeCell ref="A1:W1"/>
    <x:mergeCell ref="A2:W2"/>
  </x:mergeCells>
  <x:pageMargins left="0.7" right="0.7" top="0.75" bottom="0.75" header="0.3" footer="0.3"/>
  <x:tableParts count="1">
    <x:tablePart xmlns:r="http://schemas.openxmlformats.org/officeDocument/2006/relationships" r:id="R52f43c0f84b34720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Quantity Variances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Expected rows classified as: Quantity Variance.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RES-0003</x:v>
      </x:c>
      <x:c r="B5" s="42" t="n">
        <x:v>4</x:v>
      </x:c>
      <x:c r="C5" s="42" t="str">
        <x:v>4</x:v>
      </x:c>
      <x:c r="D5" s="42" t="str">
        <x:v>GR-00003</x:v>
      </x:c>
      <x:c r="E5" s="42" t="str">
        <x:v>SUP-004</x:v>
      </x:c>
      <x:c r="F5" s="42" t="str">
        <x:v>Apex Industrial Controls</x:v>
      </x:c>
      <x:c r="G5" s="42" t="str">
        <x:v>DN-260403</x:v>
      </x:c>
      <x:c r="H5" s="42" t="str">
        <x:v>45260003</x:v>
      </x:c>
      <x:c r="I5" s="42" t="n">
        <x:v>40</x:v>
      </x:c>
      <x:c r="J5" s="42" t="str">
        <x:v>ITM-1012</x:v>
      </x:c>
      <x:c r="K5" s="42" t="str">
        <x:v>Axle Box Fastener Kit</x:v>
      </x:c>
      <x:c r="L5" s="42" t="n">
        <x:v>5</x:v>
      </x:c>
      <x:c r="M5" s="42" t="n">
        <x:v>6</x:v>
      </x:c>
      <x:c r="N5" s="42" t="n">
        <x:v>1</x:v>
      </x:c>
      <x:c r="O5" s="48" t="n">
        <x:v>46119</x:v>
      </x:c>
      <x:c r="P5" s="48" t="n">
        <x:v>46122</x:v>
      </x:c>
      <x:c r="Q5" s="48" t="n">
        <x:v>46121</x:v>
      </x:c>
      <x:c r="R5" s="42" t="str">
        <x:v>Quantity Variance</x:v>
      </x:c>
      <x:c r="S5" s="42" t="str">
        <x:v>Medium</x:v>
      </x:c>
      <x:c r="T5" s="42" t="str">
        <x:v>Action Required</x:v>
      </x:c>
      <x:c r="U5" s="42" t="str">
        <x:v>Despatched quantity 5 does not equal received quantity 6.</x:v>
      </x:c>
      <x:c r="V5" s="42" t="str">
        <x:v>Validate partial receipt, over-receipt or posting error and correct the source record.</x:v>
      </x:c>
      <x:c r="W5" s="42" t="str">
        <x:v>45260003|40|ITM-1012</x:v>
      </x:c>
    </x:row>
    <x:row r="6">
      <x:c r="A6" s="42" t="str">
        <x:v>RES-0041</x:v>
      </x:c>
      <x:c r="B6" s="42" t="n">
        <x:v>42</x:v>
      </x:c>
      <x:c r="C6" s="42" t="str">
        <x:v>38</x:v>
      </x:c>
      <x:c r="D6" s="42" t="str">
        <x:v>GR-00042</x:v>
      </x:c>
      <x:c r="E6" s="42" t="str">
        <x:v>SUP-002</x:v>
      </x:c>
      <x:c r="F6" s="42" t="str">
        <x:v>Calder Engineering</x:v>
      </x:c>
      <x:c r="G6" s="42" t="str">
        <x:v>DN-260441</x:v>
      </x:c>
      <x:c r="H6" s="42" t="str">
        <x:v>45260041</x:v>
      </x:c>
      <x:c r="I6" s="42" t="n">
        <x:v>60</x:v>
      </x:c>
      <x:c r="J6" s="42" t="str">
        <x:v>ITM-1006</x:v>
      </x:c>
      <x:c r="K6" s="42" t="str">
        <x:v>Hydraulic Valve</x:v>
      </x:c>
      <x:c r="L6" s="42" t="n">
        <x:v>24</x:v>
      </x:c>
      <x:c r="M6" s="42" t="n">
        <x:v>19</x:v>
      </x:c>
      <x:c r="N6" s="42" t="n">
        <x:v>-5</x:v>
      </x:c>
      <x:c r="O6" s="48" t="n">
        <x:v>46140</x:v>
      </x:c>
      <x:c r="P6" s="48" t="n">
        <x:v>46143</x:v>
      </x:c>
      <x:c r="Q6" s="48" t="n">
        <x:v>46142</x:v>
      </x:c>
      <x:c r="R6" s="42" t="str">
        <x:v>Quantity Variance</x:v>
      </x:c>
      <x:c r="S6" s="42" t="str">
        <x:v>Medium</x:v>
      </x:c>
      <x:c r="T6" s="42" t="str">
        <x:v>Action Required</x:v>
      </x:c>
      <x:c r="U6" s="42" t="str">
        <x:v>Despatched quantity 24 does not equal received quantity 19.</x:v>
      </x:c>
      <x:c r="V6" s="42" t="str">
        <x:v>Validate partial receipt, over-receipt or posting error and correct the source record.</x:v>
      </x:c>
      <x:c r="W6" s="42" t="str">
        <x:v>45260041|60|ITM-1006</x:v>
      </x:c>
    </x:row>
    <x:row r="7">
      <x:c r="A7" s="42" t="str">
        <x:v>RES-0048</x:v>
      </x:c>
      <x:c r="B7" s="42" t="n">
        <x:v>49</x:v>
      </x:c>
      <x:c r="C7" s="42" t="str">
        <x:v>45</x:v>
      </x:c>
      <x:c r="D7" s="42" t="str">
        <x:v>GR-00049</x:v>
      </x:c>
      <x:c r="E7" s="42" t="str">
        <x:v>SUP-001</x:v>
      </x:c>
      <x:c r="F7" s="42" t="str">
        <x:v>Northbridge Components Ltd</x:v>
      </x:c>
      <x:c r="G7" s="42" t="str">
        <x:v>DN-260448</x:v>
      </x:c>
      <x:c r="H7" s="42" t="str">
        <x:v>45260048</x:v>
      </x:c>
      <x:c r="I7" s="42" t="n">
        <x:v>40</x:v>
      </x:c>
      <x:c r="J7" s="42" t="str">
        <x:v>ITM-1007</x:v>
      </x:c>
      <x:c r="K7" s="42" t="str">
        <x:v>Sensor Bracket</x:v>
      </x:c>
      <x:c r="L7" s="42" t="n">
        <x:v>1</x:v>
      </x:c>
      <x:c r="M7" s="42" t="n">
        <x:v>2</x:v>
      </x:c>
      <x:c r="N7" s="42" t="n">
        <x:v>1</x:v>
      </x:c>
      <x:c r="O7" s="48" t="n">
        <x:v>46154</x:v>
      </x:c>
      <x:c r="P7" s="48" t="n">
        <x:v>46156</x:v>
      </x:c>
      <x:c r="Q7" s="48" t="n">
        <x:v>46156</x:v>
      </x:c>
      <x:c r="R7" s="42" t="str">
        <x:v>Quantity Variance</x:v>
      </x:c>
      <x:c r="S7" s="42" t="str">
        <x:v>Medium</x:v>
      </x:c>
      <x:c r="T7" s="42" t="str">
        <x:v>Action Required</x:v>
      </x:c>
      <x:c r="U7" s="42" t="str">
        <x:v>Despatched quantity 1 does not equal received quantity 2.</x:v>
      </x:c>
      <x:c r="V7" s="42" t="str">
        <x:v>Validate partial receipt, over-receipt or posting error and correct the source record.</x:v>
      </x:c>
      <x:c r="W7" s="42" t="str">
        <x:v>45260048|40|ITM-1007</x:v>
      </x:c>
    </x:row>
    <x:row r="8">
      <x:c r="A8" s="42" t="str">
        <x:v>RES-0050</x:v>
      </x:c>
      <x:c r="B8" s="42" t="n">
        <x:v>51</x:v>
      </x:c>
      <x:c r="C8" s="42" t="str">
        <x:v>47</x:v>
      </x:c>
      <x:c r="D8" s="42" t="str">
        <x:v>GR-00051</x:v>
      </x:c>
      <x:c r="E8" s="42" t="str">
        <x:v>SUP-003</x:v>
      </x:c>
      <x:c r="F8" s="42" t="str">
        <x:v>Meridian Rail Supplies</x:v>
      </x:c>
      <x:c r="G8" s="42" t="str">
        <x:v>DN-260450</x:v>
      </x:c>
      <x:c r="H8" s="42" t="str">
        <x:v>45260050</x:v>
      </x:c>
      <x:c r="I8" s="42" t="n">
        <x:v>60</x:v>
      </x:c>
      <x:c r="J8" s="42" t="str">
        <x:v>ITM-1013</x:v>
      </x:c>
      <x:c r="K8" s="42" t="str">
        <x:v>LED Status Indicator</x:v>
      </x:c>
      <x:c r="L8" s="42" t="n">
        <x:v>4</x:v>
      </x:c>
      <x:c r="M8" s="42" t="n">
        <x:v>3</x:v>
      </x:c>
      <x:c r="N8" s="42" t="n">
        <x:v>-1</x:v>
      </x:c>
      <x:c r="O8" s="48" t="n">
        <x:v>46158</x:v>
      </x:c>
      <x:c r="P8" s="48" t="n">
        <x:v>46160</x:v>
      </x:c>
      <x:c r="Q8" s="48" t="n">
        <x:v>46160</x:v>
      </x:c>
      <x:c r="R8" s="42" t="str">
        <x:v>Quantity Variance</x:v>
      </x:c>
      <x:c r="S8" s="42" t="str">
        <x:v>Medium</x:v>
      </x:c>
      <x:c r="T8" s="42" t="str">
        <x:v>Action Required</x:v>
      </x:c>
      <x:c r="U8" s="42" t="str">
        <x:v>Despatched quantity 4 does not equal received quantity 3.</x:v>
      </x:c>
      <x:c r="V8" s="42" t="str">
        <x:v>Validate partial receipt, over-receipt or posting error and correct the source record.</x:v>
      </x:c>
      <x:c r="W8" s="42" t="str">
        <x:v>45260050|60|ITM-1013</x:v>
      </x:c>
    </x:row>
    <x:row r="9">
      <x:c r="A9" s="42" t="str">
        <x:v>RES-0061</x:v>
      </x:c>
      <x:c r="B9" s="42" t="n">
        <x:v>62</x:v>
      </x:c>
      <x:c r="C9" s="42" t="str">
        <x:v>56</x:v>
      </x:c>
      <x:c r="D9" s="42" t="str">
        <x:v>GR-00062</x:v>
      </x:c>
      <x:c r="E9" s="42" t="str">
        <x:v>SUP-006</x:v>
      </x:c>
      <x:c r="F9" s="42" t="str">
        <x:v>Pennine Electrical Services</x:v>
      </x:c>
      <x:c r="G9" s="42" t="str">
        <x:v>DN-260461</x:v>
      </x:c>
      <x:c r="H9" s="42" t="str">
        <x:v>45260061</x:v>
      </x:c>
      <x:c r="I9" s="42" t="n">
        <x:v>80</x:v>
      </x:c>
      <x:c r="J9" s="42" t="str">
        <x:v>ITM-1006</x:v>
      </x:c>
      <x:c r="K9" s="42" t="str">
        <x:v>Hydraulic Valve</x:v>
      </x:c>
      <x:c r="L9" s="42" t="n">
        <x:v>60</x:v>
      </x:c>
      <x:c r="M9" s="42" t="n">
        <x:v>48</x:v>
      </x:c>
      <x:c r="N9" s="42" t="n">
        <x:v>-12</x:v>
      </x:c>
      <x:c r="O9" s="48" t="n">
        <x:v>46125</x:v>
      </x:c>
      <x:c r="P9" s="48" t="n">
        <x:v>46128</x:v>
      </x:c>
      <x:c r="Q9" s="48" t="n">
        <x:v>46127</x:v>
      </x:c>
      <x:c r="R9" s="42" t="str">
        <x:v>Quantity Variance</x:v>
      </x:c>
      <x:c r="S9" s="42" t="str">
        <x:v>Medium</x:v>
      </x:c>
      <x:c r="T9" s="42" t="str">
        <x:v>Action Required</x:v>
      </x:c>
      <x:c r="U9" s="42" t="str">
        <x:v>Despatched quantity 60 does not equal received quantity 48.</x:v>
      </x:c>
      <x:c r="V9" s="42" t="str">
        <x:v>Validate partial receipt, over-receipt or posting error and correct the source record.</x:v>
      </x:c>
      <x:c r="W9" s="42" t="str">
        <x:v>45260061|80|ITM-1006</x:v>
      </x:c>
    </x:row>
    <x:row r="10">
      <x:c r="A10" s="42" t="str">
        <x:v>RES-0094</x:v>
      </x:c>
      <x:c r="B10" s="42" t="n">
        <x:v>95</x:v>
      </x:c>
      <x:c r="C10" s="42" t="str">
        <x:v>86</x:v>
      </x:c>
      <x:c r="D10" s="42" t="str">
        <x:v>GR-00095</x:v>
      </x:c>
      <x:c r="E10" s="42" t="str">
        <x:v>SUP-007</x:v>
      </x:c>
      <x:c r="F10" s="42" t="str">
        <x:v>Riverside Precision Parts</x:v>
      </x:c>
      <x:c r="G10" s="42" t="str">
        <x:v>DN-260494</x:v>
      </x:c>
      <x:c r="H10" s="42" t="str">
        <x:v>45260094</x:v>
      </x:c>
      <x:c r="I10" s="42" t="n">
        <x:v>50</x:v>
      </x:c>
      <x:c r="J10" s="42" t="str">
        <x:v>ITM-1005</x:v>
      </x:c>
      <x:c r="K10" s="42" t="str">
        <x:v>Bearing Kit</x:v>
      </x:c>
      <x:c r="L10" s="42" t="n">
        <x:v>80</x:v>
      </x:c>
      <x:c r="M10" s="42" t="n">
        <x:v>72</x:v>
      </x:c>
      <x:c r="N10" s="42" t="n">
        <x:v>-8</x:v>
      </x:c>
      <x:c r="O10" s="48" t="n">
        <x:v>46136</x:v>
      </x:c>
      <x:c r="P10" s="48" t="n">
        <x:v>46138</x:v>
      </x:c>
      <x:c r="Q10" s="48" t="n">
        <x:v>46138</x:v>
      </x:c>
      <x:c r="R10" s="42" t="str">
        <x:v>Quantity Variance</x:v>
      </x:c>
      <x:c r="S10" s="42" t="str">
        <x:v>Medium</x:v>
      </x:c>
      <x:c r="T10" s="42" t="str">
        <x:v>Action Required</x:v>
      </x:c>
      <x:c r="U10" s="42" t="str">
        <x:v>Despatched quantity 80 does not equal received quantity 72.</x:v>
      </x:c>
      <x:c r="V10" s="42" t="str">
        <x:v>Validate partial receipt, over-receipt or posting error and correct the source record.</x:v>
      </x:c>
      <x:c r="W10" s="42" t="str">
        <x:v>45260094|50|ITM-1005</x:v>
      </x:c>
    </x:row>
    <x:row r="11">
      <x:c r="A11" s="42" t="str">
        <x:v>RES-0098</x:v>
      </x:c>
      <x:c r="B11" s="42" t="n">
        <x:v>99</x:v>
      </x:c>
      <x:c r="C11" s="42" t="str">
        <x:v>89</x:v>
      </x:c>
      <x:c r="D11" s="42" t="str">
        <x:v>GR-00099</x:v>
      </x:c>
      <x:c r="E11" s="42" t="str">
        <x:v>SUP-003</x:v>
      </x:c>
      <x:c r="F11" s="42" t="str">
        <x:v>Meridian Rail Supplies</x:v>
      </x:c>
      <x:c r="G11" s="42" t="str">
        <x:v>DN-260498</x:v>
      </x:c>
      <x:c r="H11" s="42" t="str">
        <x:v>45260098</x:v>
      </x:c>
      <x:c r="I11" s="42" t="n">
        <x:v>90</x:v>
      </x:c>
      <x:c r="J11" s="42" t="str">
        <x:v>ITM-1017</x:v>
      </x:c>
      <x:c r="K11" s="42" t="str">
        <x:v>Current Sensor</x:v>
      </x:c>
      <x:c r="L11" s="42" t="n">
        <x:v>4</x:v>
      </x:c>
      <x:c r="M11" s="42" t="n">
        <x:v>3</x:v>
      </x:c>
      <x:c r="N11" s="42" t="n">
        <x:v>-1</x:v>
      </x:c>
      <x:c r="O11" s="48" t="n">
        <x:v>46144</x:v>
      </x:c>
      <x:c r="P11" s="48" t="n">
        <x:v>46146</x:v>
      </x:c>
      <x:c r="Q11" s="48" t="n">
        <x:v>46146</x:v>
      </x:c>
      <x:c r="R11" s="42" t="str">
        <x:v>Quantity Variance</x:v>
      </x:c>
      <x:c r="S11" s="42" t="str">
        <x:v>Medium</x:v>
      </x:c>
      <x:c r="T11" s="42" t="str">
        <x:v>Action Required</x:v>
      </x:c>
      <x:c r="U11" s="42" t="str">
        <x:v>Despatched quantity 4 does not equal received quantity 3.</x:v>
      </x:c>
      <x:c r="V11" s="42" t="str">
        <x:v>Validate partial receipt, over-receipt or posting error and correct the source record.</x:v>
      </x:c>
      <x:c r="W11" s="42" t="str">
        <x:v>45260098|90|ITM-1017</x:v>
      </x:c>
    </x:row>
    <x:row r="12">
      <x:c r="A12" s="43" t="str">
        <x:v>RES-0109</x:v>
      </x:c>
      <x:c r="B12" s="43" t="n">
        <x:v>110</x:v>
      </x:c>
      <x:c r="C12" s="43" t="str">
        <x:v>100</x:v>
      </x:c>
      <x:c r="D12" s="43" t="str">
        <x:v>GR-00110</x:v>
      </x:c>
      <x:c r="E12" s="43" t="str">
        <x:v>SUP-006</x:v>
      </x:c>
      <x:c r="F12" s="43" t="str">
        <x:v>Pennine Electrical Services</x:v>
      </x:c>
      <x:c r="G12" s="43" t="str">
        <x:v>DN-260509</x:v>
      </x:c>
      <x:c r="H12" s="43" t="str">
        <x:v>45260109</x:v>
      </x:c>
      <x:c r="I12" s="43" t="n">
        <x:v>20</x:v>
      </x:c>
      <x:c r="J12" s="43" t="str">
        <x:v>ITM-1010</x:v>
      </x:c>
      <x:c r="K12" s="43" t="str">
        <x:v>Pneumatic Hose Set</x:v>
      </x:c>
      <x:c r="L12" s="43" t="n">
        <x:v>60</x:v>
      </x:c>
      <x:c r="M12" s="43" t="n">
        <x:v>48</x:v>
      </x:c>
      <x:c r="N12" s="43" t="n">
        <x:v>-12</x:v>
      </x:c>
      <x:c r="O12" s="49" t="n">
        <x:v>46166</x:v>
      </x:c>
      <x:c r="P12" s="49" t="n">
        <x:v>46169</x:v>
      </x:c>
      <x:c r="Q12" s="49" t="n">
        <x:v>46168</x:v>
      </x:c>
      <x:c r="R12" s="43" t="str">
        <x:v>Quantity Variance</x:v>
      </x:c>
      <x:c r="S12" s="43" t="str">
        <x:v>Medium</x:v>
      </x:c>
      <x:c r="T12" s="43" t="str">
        <x:v>Action Required</x:v>
      </x:c>
      <x:c r="U12" s="43" t="str">
        <x:v>Despatched quantity 60 does not equal received quantity 48.</x:v>
      </x:c>
      <x:c r="V12" s="43" t="str">
        <x:v>Validate partial receipt, over-receipt or posting error and correct the source record.</x:v>
      </x:c>
      <x:c r="W12" s="43" t="str">
        <x:v>45260109|20|ITM-1010</x:v>
      </x:c>
    </x:row>
  </x:sheetData>
  <x:mergeCells>
    <x:mergeCell ref="A1:W1"/>
    <x:mergeCell ref="A2:W2"/>
  </x:mergeCells>
  <x:pageMargins left="0.7" right="0.7" top="0.75" bottom="0.75" header="0.3" footer="0.3"/>
  <x:tableParts count="1">
    <x:tablePart xmlns:r="http://schemas.openxmlformats.org/officeDocument/2006/relationships" r:id="R37adc233c6a74d1a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Date Variances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Expected rows classified as: Date Variance.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RES-0042</x:v>
      </x:c>
      <x:c r="B5" s="42" t="n">
        <x:v>43</x:v>
      </x:c>
      <x:c r="C5" s="42" t="str">
        <x:v>39</x:v>
      </x:c>
      <x:c r="D5" s="42" t="str">
        <x:v>GR-00043</x:v>
      </x:c>
      <x:c r="E5" s="42" t="str">
        <x:v>SUP-003</x:v>
      </x:c>
      <x:c r="F5" s="42" t="str">
        <x:v>Meridian Rail Supplies</x:v>
      </x:c>
      <x:c r="G5" s="42" t="str">
        <x:v>DN-260442</x:v>
      </x:c>
      <x:c r="H5" s="42" t="str">
        <x:v>45260042</x:v>
      </x:c>
      <x:c r="I5" s="42" t="n">
        <x:v>70</x:v>
      </x:c>
      <x:c r="J5" s="42" t="str">
        <x:v>ITM-1009</x:v>
      </x:c>
      <x:c r="K5" s="42" t="str">
        <x:v>Relay Panel</x:v>
      </x:c>
      <x:c r="L5" s="42" t="n">
        <x:v>30</x:v>
      </x:c>
      <x:c r="M5" s="42" t="n">
        <x:v>30</x:v>
      </x:c>
      <x:c r="N5" s="42" t="n">
        <x:v>0</x:v>
      </x:c>
      <x:c r="O5" s="48" t="n">
        <x:v>46142</x:v>
      </x:c>
      <x:c r="P5" s="48" t="n">
        <x:v>46144</x:v>
      </x:c>
      <x:c r="Q5" s="48" t="n">
        <x:v>46151</x:v>
      </x:c>
      <x:c r="R5" s="42" t="str">
        <x:v>Date Variance</x:v>
      </x:c>
      <x:c r="S5" s="42" t="str">
        <x:v>Medium</x:v>
      </x:c>
      <x:c r="T5" s="42" t="str">
        <x:v>Action Required</x:v>
      </x:c>
      <x:c r="U5" s="42" t="str">
        <x:v>Receipt date is outside the configured ±3 day tolerance from expected receipt date.</x:v>
      </x:c>
      <x:c r="V5" s="42" t="str">
        <x:v>Review delivery delay and confirm whether the expected date or goods receipt date is correct.</x:v>
      </x:c>
      <x:c r="W5" s="42" t="str">
        <x:v>45260042|70|ITM-1009</x:v>
      </x:c>
    </x:row>
    <x:row r="6">
      <x:c r="A6" s="42" t="str">
        <x:v>RES-0090</x:v>
      </x:c>
      <x:c r="B6" s="42" t="n">
        <x:v>91</x:v>
      </x:c>
      <x:c r="C6" s="42" t="str">
        <x:v>82</x:v>
      </x:c>
      <x:c r="D6" s="42" t="str">
        <x:v>GR-00091</x:v>
      </x:c>
      <x:c r="E6" s="42" t="str">
        <x:v>SUP-003</x:v>
      </x:c>
      <x:c r="F6" s="42" t="str">
        <x:v>Meridian Rail Supplies</x:v>
      </x:c>
      <x:c r="G6" s="42" t="str">
        <x:v>DN-260490</x:v>
      </x:c>
      <x:c r="H6" s="42" t="str">
        <x:v>45260090</x:v>
      </x:c>
      <x:c r="I6" s="42" t="n">
        <x:v>10</x:v>
      </x:c>
      <x:c r="J6" s="42" t="str">
        <x:v>ITM-1013</x:v>
      </x:c>
      <x:c r="K6" s="42" t="str">
        <x:v>LED Status Indicator</x:v>
      </x:c>
      <x:c r="L6" s="42" t="n">
        <x:v>30</x:v>
      </x:c>
      <x:c r="M6" s="42" t="n">
        <x:v>30</x:v>
      </x:c>
      <x:c r="N6" s="42" t="n">
        <x:v>0</x:v>
      </x:c>
      <x:c r="O6" s="48" t="n">
        <x:v>46128</x:v>
      </x:c>
      <x:c r="P6" s="48" t="n">
        <x:v>46130</x:v>
      </x:c>
      <x:c r="Q6" s="48" t="n">
        <x:v>46137</x:v>
      </x:c>
      <x:c r="R6" s="42" t="str">
        <x:v>Date Variance</x:v>
      </x:c>
      <x:c r="S6" s="42" t="str">
        <x:v>Medium</x:v>
      </x:c>
      <x:c r="T6" s="42" t="str">
        <x:v>Action Required</x:v>
      </x:c>
      <x:c r="U6" s="42" t="str">
        <x:v>Receipt date is outside the configured ±3 day tolerance from expected receipt date.</x:v>
      </x:c>
      <x:c r="V6" s="42" t="str">
        <x:v>Review delivery delay and confirm whether the expected date or goods receipt date is correct.</x:v>
      </x:c>
      <x:c r="W6" s="42" t="str">
        <x:v>45260090|10|ITM-1013</x:v>
      </x:c>
    </x:row>
    <x:row r="7">
      <x:c r="A7" s="42" t="str">
        <x:v>RES-0137</x:v>
      </x:c>
      <x:c r="B7" s="42" t="n">
        <x:v>138</x:v>
      </x:c>
      <x:c r="C7" s="42" t="str">
        <x:v>127</x:v>
      </x:c>
      <x:c r="D7" s="42" t="str">
        <x:v>GR-00139</x:v>
      </x:c>
      <x:c r="E7" s="42" t="str">
        <x:v>SUP-002</x:v>
      </x:c>
      <x:c r="F7" s="42" t="str">
        <x:v>Calder Engineering</x:v>
      </x:c>
      <x:c r="G7" s="42" t="str">
        <x:v>DN-260537</x:v>
      </x:c>
      <x:c r="H7" s="42" t="str">
        <x:v>45260137</x:v>
      </x:c>
      <x:c r="I7" s="42" t="n">
        <x:v>30</x:v>
      </x:c>
      <x:c r="J7" s="42" t="str">
        <x:v>ITM-1014</x:v>
      </x:c>
      <x:c r="K7" s="42" t="str">
        <x:v>Coupler Wear Plate</x:v>
      </x:c>
      <x:c r="L7" s="42" t="n">
        <x:v>24</x:v>
      </x:c>
      <x:c r="M7" s="42" t="n">
        <x:v>24</x:v>
      </x:c>
      <x:c r="N7" s="42" t="n">
        <x:v>0</x:v>
      </x:c>
      <x:c r="O7" s="48" t="n">
        <x:v>46167</x:v>
      </x:c>
      <x:c r="P7" s="48" t="n">
        <x:v>46170</x:v>
      </x:c>
      <x:c r="Q7" s="48" t="n">
        <x:v>46176</x:v>
      </x:c>
      <x:c r="R7" s="42" t="str">
        <x:v>Date Variance</x:v>
      </x:c>
      <x:c r="S7" s="42" t="str">
        <x:v>Medium</x:v>
      </x:c>
      <x:c r="T7" s="42" t="str">
        <x:v>Action Required</x:v>
      </x:c>
      <x:c r="U7" s="42" t="str">
        <x:v>Receipt date is outside the configured ±3 day tolerance from expected receipt date.</x:v>
      </x:c>
      <x:c r="V7" s="42" t="str">
        <x:v>Review delivery delay and confirm whether the expected date or goods receipt date is correct.</x:v>
      </x:c>
      <x:c r="W7" s="42" t="str">
        <x:v>45260137|30|ITM-1014</x:v>
      </x:c>
    </x:row>
    <x:row r="8">
      <x:c r="A8" s="42" t="str">
        <x:v>RES-0139</x:v>
      </x:c>
      <x:c r="B8" s="42" t="n">
        <x:v>140</x:v>
      </x:c>
      <x:c r="C8" s="42" t="str">
        <x:v>129</x:v>
      </x:c>
      <x:c r="D8" s="42" t="str">
        <x:v>GR-00141</x:v>
      </x:c>
      <x:c r="E8" s="42" t="str">
        <x:v>SUP-004</x:v>
      </x:c>
      <x:c r="F8" s="42" t="str">
        <x:v>Apex Industrial Controls</x:v>
      </x:c>
      <x:c r="G8" s="42" t="str">
        <x:v>DN-260539</x:v>
      </x:c>
      <x:c r="H8" s="42" t="str">
        <x:v>45260139</x:v>
      </x:c>
      <x:c r="I8" s="42" t="n">
        <x:v>50</x:v>
      </x:c>
      <x:c r="J8" s="42" t="str">
        <x:v>ITM-1020</x:v>
      </x:c>
      <x:c r="K8" s="42" t="str">
        <x:v>Diagnostic Connector</x:v>
      </x:c>
      <x:c r="L8" s="42" t="n">
        <x:v>40</x:v>
      </x:c>
      <x:c r="M8" s="42" t="n">
        <x:v>40</x:v>
      </x:c>
      <x:c r="N8" s="42" t="n">
        <x:v>0</x:v>
      </x:c>
      <x:c r="O8" s="48" t="n">
        <x:v>46116</x:v>
      </x:c>
      <x:c r="P8" s="48" t="n">
        <x:v>46119</x:v>
      </x:c>
      <x:c r="Q8" s="48" t="n">
        <x:v>46127</x:v>
      </x:c>
      <x:c r="R8" s="42" t="str">
        <x:v>Date Variance</x:v>
      </x:c>
      <x:c r="S8" s="42" t="str">
        <x:v>Medium</x:v>
      </x:c>
      <x:c r="T8" s="42" t="str">
        <x:v>Action Required</x:v>
      </x:c>
      <x:c r="U8" s="42" t="str">
        <x:v>Receipt date is outside the configured ±3 day tolerance from expected receipt date.</x:v>
      </x:c>
      <x:c r="V8" s="42" t="str">
        <x:v>Review delivery delay and confirm whether the expected date or goods receipt date is correct.</x:v>
      </x:c>
      <x:c r="W8" s="42" t="str">
        <x:v>45260139|50|ITM-1020</x:v>
      </x:c>
    </x:row>
    <x:row r="9">
      <x:c r="A9" s="43" t="str">
        <x:v>RES-0141</x:v>
      </x:c>
      <x:c r="B9" s="43" t="n">
        <x:v>142</x:v>
      </x:c>
      <x:c r="C9" s="43" t="str">
        <x:v>131</x:v>
      </x:c>
      <x:c r="D9" s="43" t="str">
        <x:v>GR-00143</x:v>
      </x:c>
      <x:c r="E9" s="43" t="str">
        <x:v>SUP-006</x:v>
      </x:c>
      <x:c r="F9" s="43" t="str">
        <x:v>Pennine Electrical Services</x:v>
      </x:c>
      <x:c r="G9" s="43" t="str">
        <x:v>DN-260541</x:v>
      </x:c>
      <x:c r="H9" s="43" t="str">
        <x:v>45260141</x:v>
      </x:c>
      <x:c r="I9" s="43" t="n">
        <x:v>70</x:v>
      </x:c>
      <x:c r="J9" s="43" t="str">
        <x:v>ITM-1006</x:v>
      </x:c>
      <x:c r="K9" s="43" t="str">
        <x:v>Hydraulic Valve</x:v>
      </x:c>
      <x:c r="L9" s="43" t="n">
        <x:v>60</x:v>
      </x:c>
      <x:c r="M9" s="43" t="n">
        <x:v>60</x:v>
      </x:c>
      <x:c r="N9" s="43" t="n">
        <x:v>0</x:v>
      </x:c>
      <x:c r="O9" s="49" t="n">
        <x:v>46120</x:v>
      </x:c>
      <x:c r="P9" s="49" t="n">
        <x:v>46123</x:v>
      </x:c>
      <x:c r="Q9" s="49" t="n">
        <x:v>46129</x:v>
      </x:c>
      <x:c r="R9" s="43" t="str">
        <x:v>Date Variance</x:v>
      </x:c>
      <x:c r="S9" s="43" t="str">
        <x:v>Medium</x:v>
      </x:c>
      <x:c r="T9" s="43" t="str">
        <x:v>Action Required</x:v>
      </x:c>
      <x:c r="U9" s="43" t="str">
        <x:v>Receipt date is outside the configured ±3 day tolerance from expected receipt date.</x:v>
      </x:c>
      <x:c r="V9" s="43" t="str">
        <x:v>Review delivery delay and confirm whether the expected date or goods receipt date is correct.</x:v>
      </x:c>
      <x:c r="W9" s="43" t="str">
        <x:v>45260141|70|ITM-1006</x:v>
      </x:c>
    </x:row>
  </x:sheetData>
  <x:mergeCells>
    <x:mergeCell ref="A1:W1"/>
    <x:mergeCell ref="A2:W2"/>
  </x:mergeCells>
  <x:pageMargins left="0.7" right="0.7" top="0.75" bottom="0.75" header="0.3" footer="0.3"/>
  <x:tableParts count="1">
    <x:tablePart xmlns:r="http://schemas.openxmlformats.org/officeDocument/2006/relationships" r:id="R55423f15c4474c56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Duplicates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Expected rows classified as: Duplicate Despatch, Duplicate Receipt.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RES-0012</x:v>
      </x:c>
      <x:c r="B5" s="42" t="n">
        <x:v>13</x:v>
      </x:c>
      <x:c r="C5" s="42" t="str">
        <x:v>12, 13</x:v>
      </x:c>
      <x:c r="D5" s="42" t="str">
        <x:v>GR-00012, GR-00013</x:v>
      </x:c>
      <x:c r="E5" s="42" t="str">
        <x:v>SUP-005</x:v>
      </x:c>
      <x:c r="F5" s="42" t="str">
        <x:v>Trent Hydraulic Systems</x:v>
      </x:c>
      <x:c r="G5" s="42" t="str">
        <x:v>DN-260412</x:v>
      </x:c>
      <x:c r="H5" s="42" t="str">
        <x:v>45260012</x:v>
      </x:c>
      <x:c r="I5" s="42" t="n">
        <x:v>40</x:v>
      </x:c>
      <x:c r="J5" s="42" t="str">
        <x:v>ITM-1019</x:v>
      </x:c>
      <x:c r="K5" s="42" t="str">
        <x:v>Mounting Plate</x:v>
      </x:c>
      <x:c r="L5" s="42" t="n">
        <x:v>50</x:v>
      </x:c>
      <x:c r="M5" s="42" t="n">
        <x:v>50</x:v>
      </x:c>
      <x:c r="N5" s="42" t="n">
        <x:v>0</x:v>
      </x:c>
      <x:c r="O5" s="48" t="n">
        <x:v>46137</x:v>
      </x:c>
      <x:c r="P5" s="48" t="n">
        <x:v>46139</x:v>
      </x:c>
      <x:c r="Q5" s="48" t="n">
        <x:v>46140</x:v>
      </x:c>
      <x:c r="R5" s="42" t="str">
        <x:v>Duplicate Receipt</x:v>
      </x:c>
      <x:c r="S5" s="42" t="str">
        <x:v>High</x:v>
      </x:c>
      <x:c r="T5" s="42" t="str">
        <x:v>Action Required</x:v>
      </x:c>
      <x:c r="U5" s="42" t="str">
        <x:v>More than one receipt record was found for the same despatch match key.</x:v>
      </x:c>
      <x:c r="V5" s="42" t="str">
        <x:v>Confirm whether the receipt was split legitimately or duplicated in the receiving system.</x:v>
      </x:c>
      <x:c r="W5" s="42" t="str">
        <x:v>45260012|40|ITM-1019</x:v>
      </x:c>
    </x:row>
    <x:row r="6">
      <x:c r="A6" s="42" t="str">
        <x:v>RES-0114</x:v>
      </x:c>
      <x:c r="B6" s="42" t="n">
        <x:v>115</x:v>
      </x:c>
      <x:c r="C6" s="42" t="str">
        <x:v>105, 106</x:v>
      </x:c>
      <x:c r="D6" s="42" t="str">
        <x:v>GR-00115, GR-00116</x:v>
      </x:c>
      <x:c r="E6" s="42" t="str">
        <x:v>SUP-003</x:v>
      </x:c>
      <x:c r="F6" s="42" t="str">
        <x:v>Meridian Rail Supplies</x:v>
      </x:c>
      <x:c r="G6" s="42" t="str">
        <x:v>DN-260514</x:v>
      </x:c>
      <x:c r="H6" s="42" t="str">
        <x:v>45260114</x:v>
      </x:c>
      <x:c r="I6" s="42" t="n">
        <x:v>70</x:v>
      </x:c>
      <x:c r="J6" s="42" t="str">
        <x:v>ITM-1005</x:v>
      </x:c>
      <x:c r="K6" s="42" t="str">
        <x:v>Bearing Kit</x:v>
      </x:c>
      <x:c r="L6" s="42" t="n">
        <x:v>4</x:v>
      </x:c>
      <x:c r="M6" s="42" t="n">
        <x:v>4</x:v>
      </x:c>
      <x:c r="N6" s="42" t="n">
        <x:v>0</x:v>
      </x:c>
      <x:c r="O6" s="48" t="n">
        <x:v>46121</x:v>
      </x:c>
      <x:c r="P6" s="48" t="n">
        <x:v>46123</x:v>
      </x:c>
      <x:c r="Q6" s="48" t="n">
        <x:v>46124</x:v>
      </x:c>
      <x:c r="R6" s="42" t="str">
        <x:v>Duplicate Receipt</x:v>
      </x:c>
      <x:c r="S6" s="42" t="str">
        <x:v>High</x:v>
      </x:c>
      <x:c r="T6" s="42" t="str">
        <x:v>Action Required</x:v>
      </x:c>
      <x:c r="U6" s="42" t="str">
        <x:v>More than one receipt record was found for the same despatch match key.</x:v>
      </x:c>
      <x:c r="V6" s="42" t="str">
        <x:v>Confirm whether the receipt was split legitimately or duplicated in the receiving system.</x:v>
      </x:c>
      <x:c r="W6" s="42" t="str">
        <x:v>45260114|70|ITM-1005</x:v>
      </x:c>
    </x:row>
    <x:row r="7">
      <x:c r="A7" s="42" t="str">
        <x:v>RES-0147</x:v>
      </x:c>
      <x:c r="B7" s="42" t="n">
        <x:v>148</x:v>
      </x:c>
      <x:c r="C7" s="42" t="str"/>
      <x:c r="D7" s="42" t="str"/>
      <x:c r="E7" s="42" t="str">
        <x:v>SUP-002</x:v>
      </x:c>
      <x:c r="F7" s="42" t="str">
        <x:v>Calder Engineering</x:v>
      </x:c>
      <x:c r="G7" s="42" t="str">
        <x:v>DN-260401</x:v>
      </x:c>
      <x:c r="H7" s="42" t="str">
        <x:v>45260001</x:v>
      </x:c>
      <x:c r="I7" s="42" t="n">
        <x:v>20</x:v>
      </x:c>
      <x:c r="J7" s="42" t="str">
        <x:v>ITM-1006</x:v>
      </x:c>
      <x:c r="K7" s="42" t="str">
        <x:v>Hydraulic Valve</x:v>
      </x:c>
      <x:c r="L7" s="42" t="n">
        <x:v>2</x:v>
      </x:c>
      <x:c r="M7" s="42"/>
      <x:c r="N7" s="42"/>
      <x:c r="O7" s="48" t="n">
        <x:v>46115</x:v>
      </x:c>
      <x:c r="P7" s="48" t="n">
        <x:v>46118</x:v>
      </x:c>
      <x:c r="Q7" s="48"/>
      <x:c r="R7" s="42" t="str">
        <x:v>Duplicate Despatch</x:v>
      </x:c>
      <x:c r="S7" s="42" t="str">
        <x:v>High</x:v>
      </x:c>
      <x:c r="T7" s="42" t="str">
        <x:v>Blocked</x:v>
      </x:c>
      <x:c r="U7" s="42" t="str">
        <x:v>Duplicate despatch key already exists in supplier row 2.</x:v>
      </x:c>
      <x:c r="V7" s="42" t="str">
        <x:v>Remove or confirm the duplicate line before matching and export.</x:v>
      </x:c>
      <x:c r="W7" s="42" t="str">
        <x:v>45260001|20|ITM-1006</x:v>
      </x:c>
    </x:row>
    <x:row r="8">
      <x:c r="A8" s="42" t="str">
        <x:v>RES-0148</x:v>
      </x:c>
      <x:c r="B8" s="42" t="n">
        <x:v>149</x:v>
      </x:c>
      <x:c r="C8" s="42" t="str"/>
      <x:c r="D8" s="42" t="str"/>
      <x:c r="E8" s="42" t="str">
        <x:v>SUP-003</x:v>
      </x:c>
      <x:c r="F8" s="42" t="str">
        <x:v>Meridian Rail Supplies</x:v>
      </x:c>
      <x:c r="G8" s="42" t="str">
        <x:v>DN-260402</x:v>
      </x:c>
      <x:c r="H8" s="42" t="str">
        <x:v>45260002</x:v>
      </x:c>
      <x:c r="I8" s="42" t="n">
        <x:v>30</x:v>
      </x:c>
      <x:c r="J8" s="42" t="str">
        <x:v>ITM-1009</x:v>
      </x:c>
      <x:c r="K8" s="42" t="str">
        <x:v>Relay Panel</x:v>
      </x:c>
      <x:c r="L8" s="42" t="n">
        <x:v>4</x:v>
      </x:c>
      <x:c r="M8" s="42"/>
      <x:c r="N8" s="42"/>
      <x:c r="O8" s="48" t="n">
        <x:v>46117</x:v>
      </x:c>
      <x:c r="P8" s="48" t="n">
        <x:v>46119</x:v>
      </x:c>
      <x:c r="Q8" s="48"/>
      <x:c r="R8" s="42" t="str">
        <x:v>Duplicate Despatch</x:v>
      </x:c>
      <x:c r="S8" s="42" t="str">
        <x:v>High</x:v>
      </x:c>
      <x:c r="T8" s="42" t="str">
        <x:v>Blocked</x:v>
      </x:c>
      <x:c r="U8" s="42" t="str">
        <x:v>Duplicate despatch key already exists in supplier row 3.</x:v>
      </x:c>
      <x:c r="V8" s="42" t="str">
        <x:v>Remove or confirm the duplicate line before matching and export.</x:v>
      </x:c>
      <x:c r="W8" s="42" t="str">
        <x:v>45260002|30|ITM-1009</x:v>
      </x:c>
    </x:row>
    <x:row r="9">
      <x:c r="A9" s="42" t="str">
        <x:v>RES-0149</x:v>
      </x:c>
      <x:c r="B9" s="42" t="n">
        <x:v>150</x:v>
      </x:c>
      <x:c r="C9" s="42" t="str"/>
      <x:c r="D9" s="42" t="str"/>
      <x:c r="E9" s="42" t="str">
        <x:v>SUP-005</x:v>
      </x:c>
      <x:c r="F9" s="42" t="str">
        <x:v>Trent Hydraulic Systems</x:v>
      </x:c>
      <x:c r="G9" s="42" t="str">
        <x:v>DN-260404</x:v>
      </x:c>
      <x:c r="H9" s="42" t="str">
        <x:v>45260004</x:v>
      </x:c>
      <x:c r="I9" s="42" t="n">
        <x:v>50</x:v>
      </x:c>
      <x:c r="J9" s="42" t="str">
        <x:v>ITM-1015</x:v>
      </x:c>
      <x:c r="K9" s="42" t="str">
        <x:v>Emergency Release Cable</x:v>
      </x:c>
      <x:c r="L9" s="42" t="n">
        <x:v>8</x:v>
      </x:c>
      <x:c r="M9" s="42"/>
      <x:c r="N9" s="42"/>
      <x:c r="O9" s="48" t="n">
        <x:v>46121</x:v>
      </x:c>
      <x:c r="P9" s="48" t="n">
        <x:v>46123</x:v>
      </x:c>
      <x:c r="Q9" s="48"/>
      <x:c r="R9" s="42" t="str">
        <x:v>Duplicate Despatch</x:v>
      </x:c>
      <x:c r="S9" s="42" t="str">
        <x:v>High</x:v>
      </x:c>
      <x:c r="T9" s="42" t="str">
        <x:v>Blocked</x:v>
      </x:c>
      <x:c r="U9" s="42" t="str">
        <x:v>Duplicate despatch key already exists in supplier row 5.</x:v>
      </x:c>
      <x:c r="V9" s="42" t="str">
        <x:v>Remove or confirm the duplicate line before matching and export.</x:v>
      </x:c>
      <x:c r="W9" s="42" t="str">
        <x:v>45260004|50|ITM-1015</x:v>
      </x:c>
    </x:row>
    <x:row r="10">
      <x:c r="A10" s="43" t="str">
        <x:v>RES-0150</x:v>
      </x:c>
      <x:c r="B10" s="43" t="n">
        <x:v>151</x:v>
      </x:c>
      <x:c r="C10" s="43" t="str"/>
      <x:c r="D10" s="43" t="str"/>
      <x:c r="E10" s="43" t="str">
        <x:v>SUP-006</x:v>
      </x:c>
      <x:c r="F10" s="43" t="str">
        <x:v>Pennine Electrical Services</x:v>
      </x:c>
      <x:c r="G10" s="43" t="str">
        <x:v>DN-260405</x:v>
      </x:c>
      <x:c r="H10" s="43" t="str">
        <x:v>45260005</x:v>
      </x:c>
      <x:c r="I10" s="43" t="n">
        <x:v>60</x:v>
      </x:c>
      <x:c r="J10" s="43" t="str">
        <x:v>ITM-1018</x:v>
      </x:c>
      <x:c r="K10" s="43" t="str">
        <x:v>Filter Element</x:v>
      </x:c>
      <x:c r="L10" s="43" t="n">
        <x:v>10</x:v>
      </x:c>
      <x:c r="M10" s="43"/>
      <x:c r="N10" s="43"/>
      <x:c r="O10" s="49" t="n">
        <x:v>46123</x:v>
      </x:c>
      <x:c r="P10" s="49" t="n">
        <x:v>46126</x:v>
      </x:c>
      <x:c r="Q10" s="49"/>
      <x:c r="R10" s="43" t="str">
        <x:v>Duplicate Despatch</x:v>
      </x:c>
      <x:c r="S10" s="43" t="str">
        <x:v>High</x:v>
      </x:c>
      <x:c r="T10" s="43" t="str">
        <x:v>Blocked</x:v>
      </x:c>
      <x:c r="U10" s="43" t="str">
        <x:v>Duplicate despatch key already exists in supplier row 6.</x:v>
      </x:c>
      <x:c r="V10" s="43" t="str">
        <x:v>Remove or confirm the duplicate line before matching and export.</x:v>
      </x:c>
      <x:c r="W10" s="43" t="str">
        <x:v>45260005|60|ITM-1018</x:v>
      </x:c>
    </x:row>
  </x:sheetData>
  <x:mergeCells>
    <x:mergeCell ref="A1:W1"/>
    <x:mergeCell ref="A2:W2"/>
  </x:mergeCells>
  <x:pageMargins left="0.7" right="0.7" top="0.75" bottom="0.75" header="0.3" footer="0.3"/>
  <x:tableParts count="1">
    <x:tablePart xmlns:r="http://schemas.openxmlformats.org/officeDocument/2006/relationships" r:id="Rd9c9b1fbc0a94f7a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Review Required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Expected rows classified as: PO Mismatch, Material Mismatch, Missing Mandatory Field, Invalid Date, Review Required.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RES-0008</x:v>
      </x:c>
      <x:c r="B5" s="42" t="n">
        <x:v>9</x:v>
      </x:c>
      <x:c r="C5" s="42" t="str"/>
      <x:c r="D5" s="42" t="str"/>
      <x:c r="E5" s="42" t="str">
        <x:v>SUP-001</x:v>
      </x:c>
      <x:c r="F5" s="42" t="str">
        <x:v>Northbridge Components Ltd</x:v>
      </x:c>
      <x:c r="G5" s="42" t="str">
        <x:v>DN-260408</x:v>
      </x:c>
      <x:c r="H5" s="42" t="str"/>
      <x:c r="I5" s="42" t="n">
        <x:v>90</x:v>
      </x:c>
      <x:c r="J5" s="42" t="str">
        <x:v>ITM-1007</x:v>
      </x:c>
      <x:c r="K5" s="42" t="str">
        <x:v>Sensor Bracket</x:v>
      </x:c>
      <x:c r="L5" s="42" t="n">
        <x:v>20</x:v>
      </x:c>
      <x:c r="M5" s="42"/>
      <x:c r="N5" s="42"/>
      <x:c r="O5" s="48" t="n">
        <x:v>46129</x:v>
      </x:c>
      <x:c r="P5" s="48" t="n">
        <x:v>46131</x:v>
      </x:c>
      <x:c r="Q5" s="48"/>
      <x:c r="R5" s="42" t="str">
        <x:v>Missing Mandatory Field</x:v>
      </x:c>
      <x:c r="S5" s="42" t="str">
        <x:v>High</x:v>
      </x:c>
      <x:c r="T5" s="42" t="str">
        <x:v>Blocked</x:v>
      </x:c>
      <x:c r="U5" s="42" t="str">
        <x:v>PO Number is blank in the supplier despatch file.</x:v>
      </x:c>
      <x:c r="V5" s="42" t="str">
        <x:v>Complete the mandatory PO Number before matching or export.</x:v>
      </x:c>
      <x:c r="W5" s="42" t="str">
        <x:v>|90|ITM-1007</x:v>
      </x:c>
    </x:row>
    <x:row r="6">
      <x:c r="A6" s="42" t="str">
        <x:v>RES-0021</x:v>
      </x:c>
      <x:c r="B6" s="42" t="n">
        <x:v>22</x:v>
      </x:c>
      <x:c r="C6" s="42" t="str">
        <x:v>20</x:v>
      </x:c>
      <x:c r="D6" s="42" t="str">
        <x:v>GR-00022</x:v>
      </x:c>
      <x:c r="E6" s="42" t="str">
        <x:v>SUP-006</x:v>
      </x:c>
      <x:c r="F6" s="42" t="str">
        <x:v>Pennine Electrical Services</x:v>
      </x:c>
      <x:c r="G6" s="42" t="str">
        <x:v>DN-260421</x:v>
      </x:c>
      <x:c r="H6" s="42" t="str">
        <x:v>45260021</x:v>
      </x:c>
      <x:c r="I6" s="42" t="n">
        <x:v>40</x:v>
      </x:c>
      <x:c r="J6" s="42" t="str">
        <x:v>ITM-1006</x:v>
      </x:c>
      <x:c r="K6" s="42" t="str">
        <x:v>Hydraulic Valve</x:v>
      </x:c>
      <x:c r="L6" s="42" t="n">
        <x:v>10</x:v>
      </x:c>
      <x:c r="M6" s="42" t="n">
        <x:v>10</x:v>
      </x:c>
      <x:c r="N6" s="42" t="n">
        <x:v>0</x:v>
      </x:c>
      <x:c r="O6" s="48" t="n">
        <x:v>46155</x:v>
      </x:c>
      <x:c r="P6" s="48" t="n">
        <x:v>46158</x:v>
      </x:c>
      <x:c r="Q6" s="48" t="n">
        <x:v>46157</x:v>
      </x:c>
      <x:c r="R6" s="42" t="str">
        <x:v>Review Required</x:v>
      </x:c>
      <x:c r="S6" s="42" t="str">
        <x:v>Medium</x:v>
      </x:c>
      <x:c r="T6" s="42" t="str">
        <x:v>Action Required</x:v>
      </x:c>
      <x:c r="U6" s="42" t="str">
        <x:v>Quantity matches, but UOM differs: despatch EA, receipt BOX.</x:v>
      </x:c>
      <x:c r="V6" s="42" t="str">
        <x:v>Confirm unit conversion or correct the UOM before accepting the match.</x:v>
      </x:c>
      <x:c r="W6" s="42" t="str">
        <x:v>45260021|40|ITM-1006</x:v>
      </x:c>
    </x:row>
    <x:row r="7">
      <x:c r="A7" s="42" t="str">
        <x:v>RES-0057</x:v>
      </x:c>
      <x:c r="B7" s="42" t="n">
        <x:v>58</x:v>
      </x:c>
      <x:c r="C7" s="42" t="str">
        <x:v>52</x:v>
      </x:c>
      <x:c r="D7" s="42" t="str">
        <x:v>GR-00058</x:v>
      </x:c>
      <x:c r="E7" s="42" t="str">
        <x:v>SUP-002</x:v>
      </x:c>
      <x:c r="F7" s="42" t="str">
        <x:v>Calder Engineering</x:v>
      </x:c>
      <x:c r="G7" s="42" t="str">
        <x:v>DN-260457</x:v>
      </x:c>
      <x:c r="H7" s="42" t="str">
        <x:v>45260057</x:v>
      </x:c>
      <x:c r="I7" s="42" t="n">
        <x:v>40</x:v>
      </x:c>
      <x:c r="J7" s="42" t="str">
        <x:v>ITM-1014</x:v>
      </x:c>
      <x:c r="K7" s="42" t="str">
        <x:v>Coupler Wear Plate</x:v>
      </x:c>
      <x:c r="L7" s="42" t="n">
        <x:v>24</x:v>
      </x:c>
      <x:c r="M7" s="42" t="n">
        <x:v>24</x:v>
      </x:c>
      <x:c r="N7" s="42" t="n">
        <x:v>0</x:v>
      </x:c>
      <x:c r="O7" s="48" t="n">
        <x:v>46117</x:v>
      </x:c>
      <x:c r="P7" s="48" t="n">
        <x:v>46120</x:v>
      </x:c>
      <x:c r="Q7" s="48" t="n">
        <x:v>46119</x:v>
      </x:c>
      <x:c r="R7" s="42" t="str">
        <x:v>Review Required</x:v>
      </x:c>
      <x:c r="S7" s="42" t="str">
        <x:v>Medium</x:v>
      </x:c>
      <x:c r="T7" s="42" t="str">
        <x:v>Action Required</x:v>
      </x:c>
      <x:c r="U7" s="42" t="str">
        <x:v>Quantity matches, but UOM differs: despatch EA, receipt BOX.</x:v>
      </x:c>
      <x:c r="V7" s="42" t="str">
        <x:v>Confirm unit conversion or correct the UOM before accepting the match.</x:v>
      </x:c>
      <x:c r="W7" s="42" t="str">
        <x:v>45260057|40|ITM-1014</x:v>
      </x:c>
    </x:row>
    <x:row r="8">
      <x:c r="A8" s="42" t="str">
        <x:v>RES-0059</x:v>
      </x:c>
      <x:c r="B8" s="42" t="n">
        <x:v>60</x:v>
      </x:c>
      <x:c r="C8" s="42" t="str">
        <x:v>54</x:v>
      </x:c>
      <x:c r="D8" s="42" t="str">
        <x:v>GR-00060</x:v>
      </x:c>
      <x:c r="E8" s="42" t="str">
        <x:v>SUP-004</x:v>
      </x:c>
      <x:c r="F8" s="42" t="str">
        <x:v>Apex Industrial Controls</x:v>
      </x:c>
      <x:c r="G8" s="42" t="str">
        <x:v>DN-260459</x:v>
      </x:c>
      <x:c r="H8" s="42" t="str">
        <x:v>45260059</x:v>
      </x:c>
      <x:c r="I8" s="42" t="n">
        <x:v>60</x:v>
      </x:c>
      <x:c r="J8" s="42" t="str">
        <x:v>ITM-1020</x:v>
      </x:c>
      <x:c r="K8" s="42" t="str">
        <x:v>Diagnostic Connector</x:v>
      </x:c>
      <x:c r="L8" s="42" t="n">
        <x:v>40</x:v>
      </x:c>
      <x:c r="M8" s="42" t="n">
        <x:v>40</x:v>
      </x:c>
      <x:c r="N8" s="42" t="n">
        <x:v>0</x:v>
      </x:c>
      <x:c r="O8" s="48" t="n">
        <x:v>46121</x:v>
      </x:c>
      <x:c r="P8" s="48" t="n">
        <x:v>46124</x:v>
      </x:c>
      <x:c r="Q8" s="48" t="n">
        <x:v>46123</x:v>
      </x:c>
      <x:c r="R8" s="42" t="str">
        <x:v>Material Mismatch</x:v>
      </x:c>
      <x:c r="S8" s="42" t="str">
        <x:v>High</x:v>
      </x:c>
      <x:c r="T8" s="42" t="str">
        <x:v>Action Required</x:v>
      </x:c>
      <x:c r="U8" s="42" t="str">
        <x:v>PO and line match, but receipt item ITM-1001 differs from despatch item ITM-1020.</x:v>
      </x:c>
      <x:c r="V8" s="42" t="str">
        <x:v>Check material master, supplier paperwork and goods receipt posting before approval.</x:v>
      </x:c>
      <x:c r="W8" s="42" t="str">
        <x:v>45260059|60|ITM-1020</x:v>
      </x:c>
    </x:row>
    <x:row r="9">
      <x:c r="A9" s="42" t="str">
        <x:v>RES-0074</x:v>
      </x:c>
      <x:c r="B9" s="42" t="n">
        <x:v>75</x:v>
      </x:c>
      <x:c r="C9" s="42" t="str">
        <x:v>67</x:v>
      </x:c>
      <x:c r="D9" s="42" t="str">
        <x:v>GR-00075</x:v>
      </x:c>
      <x:c r="E9" s="42" t="str">
        <x:v>SUP-003</x:v>
      </x:c>
      <x:c r="F9" s="42" t="str">
        <x:v>Meridian Rail Supplies</x:v>
      </x:c>
      <x:c r="G9" s="42" t="str">
        <x:v>DN-260474</x:v>
      </x:c>
      <x:c r="H9" s="42" t="str">
        <x:v>45260074</x:v>
      </x:c>
      <x:c r="I9" s="42" t="n">
        <x:v>30</x:v>
      </x:c>
      <x:c r="J9" s="42" t="str">
        <x:v>ITM-1005</x:v>
      </x:c>
      <x:c r="K9" s="42" t="str">
        <x:v>Bearing Kit</x:v>
      </x:c>
      <x:c r="L9" s="42" t="n">
        <x:v>30</x:v>
      </x:c>
      <x:c r="M9" s="42" t="n">
        <x:v>30</x:v>
      </x:c>
      <x:c r="N9" s="42" t="n">
        <x:v>0</x:v>
      </x:c>
      <x:c r="O9" s="48" t="n">
        <x:v>46151</x:v>
      </x:c>
      <x:c r="P9" s="48" t="n">
        <x:v>46153</x:v>
      </x:c>
      <x:c r="Q9" s="48" t="n">
        <x:v>46150</x:v>
      </x:c>
      <x:c r="R9" s="42" t="str">
        <x:v>Review Required</x:v>
      </x:c>
      <x:c r="S9" s="42" t="str">
        <x:v>Medium</x:v>
      </x:c>
      <x:c r="T9" s="42" t="str">
        <x:v>Action Required</x:v>
      </x:c>
      <x:c r="U9" s="42" t="str">
        <x:v>Receipt date is earlier than the supplier despatch date.</x:v>
      </x:c>
      <x:c r="V9" s="42" t="str">
        <x:v>Check source dates and posting sequence before approval.</x:v>
      </x:c>
      <x:c r="W9" s="42" t="str">
        <x:v>45260074|30|ITM-1005</x:v>
      </x:c>
    </x:row>
    <x:row r="10">
      <x:c r="A10" s="42" t="str">
        <x:v>RES-0106</x:v>
      </x:c>
      <x:c r="B10" s="42" t="n">
        <x:v>107</x:v>
      </x:c>
      <x:c r="C10" s="42" t="str">
        <x:v>97</x:v>
      </x:c>
      <x:c r="D10" s="42" t="str">
        <x:v>GR-00107</x:v>
      </x:c>
      <x:c r="E10" s="42" t="str">
        <x:v>SUP-003</x:v>
      </x:c>
      <x:c r="F10" s="42" t="str">
        <x:v>Meridian Rail Supplies</x:v>
      </x:c>
      <x:c r="G10" s="42" t="str">
        <x:v>DN-260506</x:v>
      </x:c>
      <x:c r="H10" s="42" t="str">
        <x:v>45260106</x:v>
      </x:c>
      <x:c r="I10" s="42" t="n">
        <x:v>80</x:v>
      </x:c>
      <x:c r="J10" s="42" t="str">
        <x:v>ITM-1001</x:v>
      </x:c>
      <x:c r="K10" s="42" t="str">
        <x:v>Brake Control Module</x:v>
      </x:c>
      <x:c r="L10" s="42" t="n">
        <x:v>30</x:v>
      </x:c>
      <x:c r="M10" s="42" t="n">
        <x:v>30</x:v>
      </x:c>
      <x:c r="N10" s="42" t="n">
        <x:v>0</x:v>
      </x:c>
      <x:c r="O10" s="48" t="str">
        <x:v>31/02/2026</x:v>
      </x:c>
      <x:c r="P10" s="48" t="n">
        <x:v>46162</x:v>
      </x:c>
      <x:c r="Q10" s="48" t="n">
        <x:v>46143</x:v>
      </x:c>
      <x:c r="R10" s="42" t="str">
        <x:v>Invalid Date</x:v>
      </x:c>
      <x:c r="S10" s="42" t="str">
        <x:v>High</x:v>
      </x:c>
      <x:c r="T10" s="42" t="str">
        <x:v>Blocked</x:v>
      </x:c>
      <x:c r="U10" s="42" t="str">
        <x:v>Despatch Date contains an invalid calendar date: 31/02/2026.</x:v>
      </x:c>
      <x:c r="V10" s="42" t="str">
        <x:v>Correct the source date before the record can be safely matched or exported.</x:v>
      </x:c>
      <x:c r="W10" s="42" t="str">
        <x:v>45260106|80|ITM-1001</x:v>
      </x:c>
    </x:row>
    <x:row r="11">
      <x:c r="A11" s="43" t="str">
        <x:v>RES-0130</x:v>
      </x:c>
      <x:c r="B11" s="43" t="n">
        <x:v>131</x:v>
      </x:c>
      <x:c r="C11" s="43" t="str">
        <x:v>120</x:v>
      </x:c>
      <x:c r="D11" s="43" t="str">
        <x:v>GR-00132</x:v>
      </x:c>
      <x:c r="E11" s="43" t="str">
        <x:v>SUP-003</x:v>
      </x:c>
      <x:c r="F11" s="43" t="str">
        <x:v>Meridian Rail Supplies</x:v>
      </x:c>
      <x:c r="G11" s="43" t="str">
        <x:v>DN-260530</x:v>
      </x:c>
      <x:c r="H11" s="43" t="str">
        <x:v>45260130</x:v>
      </x:c>
      <x:c r="I11" s="43" t="n">
        <x:v>50</x:v>
      </x:c>
      <x:c r="J11" s="43" t="str">
        <x:v>ITM-1013</x:v>
      </x:c>
      <x:c r="K11" s="43" t="str">
        <x:v>LED Status Indicator</x:v>
      </x:c>
      <x:c r="L11" s="43" t="n">
        <x:v>4</x:v>
      </x:c>
      <x:c r="M11" s="43" t="n">
        <x:v>4</x:v>
      </x:c>
      <x:c r="N11" s="43" t="n">
        <x:v>0</x:v>
      </x:c>
      <x:c r="O11" s="49" t="n">
        <x:v>46153</x:v>
      </x:c>
      <x:c r="P11" s="49" t="n">
        <x:v>46155</x:v>
      </x:c>
      <x:c r="Q11" s="49" t="n">
        <x:v>46155</x:v>
      </x:c>
      <x:c r="R11" s="43" t="str">
        <x:v>PO Mismatch</x:v>
      </x:c>
      <x:c r="S11" s="43" t="str">
        <x:v>High</x:v>
      </x:c>
      <x:c r="T11" s="43" t="str">
        <x:v>Action Required</x:v>
      </x:c>
      <x:c r="U11" s="43" t="str">
        <x:v>Potential receipt found for the same supplier, item and quantity, but PO is 45269130 instead of 45260130.</x:v>
      </x:c>
      <x:c r="V11" s="43" t="str">
        <x:v>Confirm the correct purchase order and amend the despatch or receipt posting.</x:v>
      </x:c>
      <x:c r="W11" s="43" t="str">
        <x:v>45260130|50|ITM-1013</x:v>
      </x:c>
    </x:row>
  </x:sheetData>
  <x:mergeCells>
    <x:mergeCell ref="A1:W1"/>
    <x:mergeCell ref="A2:W2"/>
  </x:mergeCells>
  <x:pageMargins left="0.7" right="0.7" top="0.75" bottom="0.75" header="0.3" footer="0.3"/>
  <x:tableParts count="1">
    <x:tablePart xmlns:r="http://schemas.openxmlformats.org/officeDocument/2006/relationships" r:id="R9cdbf1a9c36f4b24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1" hidden="0" customWidth="1"/>
    <x:col min="3" max="3" width="14" hidden="0" customWidth="1"/>
    <x:col min="4" max="4" width="23" hidden="0" customWidth="1"/>
    <x:col min="5" max="5" width="13" hidden="0" customWidth="1"/>
    <x:col min="6" max="6" width="26" hidden="0" customWidth="1"/>
    <x:col min="7" max="7" width="16" hidden="0" customWidth="1"/>
    <x:col min="8" max="8" width="15" hidden="0" customWidth="1"/>
    <x:col min="9" max="9" width="10" hidden="0" customWidth="1"/>
    <x:col min="10" max="10" width="14" hidden="0" customWidth="1"/>
    <x:col min="11" max="11" width="26" hidden="0" customWidth="1"/>
    <x:col min="12" max="12" width="15" hidden="0" customWidth="1"/>
    <x:col min="13" max="13" width="14" hidden="0" customWidth="1"/>
    <x:col min="14" max="14" width="13" hidden="0" customWidth="1"/>
    <x:col min="15" max="15" width="15" hidden="0" customWidth="1"/>
    <x:col min="16" max="16" width="18" hidden="0" customWidth="1"/>
    <x:col min="17" max="17" width="15" hidden="0" customWidth="1"/>
    <x:col min="18" max="18" width="22" hidden="0" customWidth="1"/>
    <x:col min="19" max="19" width="11" hidden="0" customWidth="1"/>
    <x:col min="20" max="20" width="16" hidden="0" customWidth="1"/>
    <x:col min="21" max="21" width="50" hidden="0" customWidth="1"/>
    <x:col min="22" max="22" width="52" hidden="0" customWidth="1"/>
    <x:col min="23" max="23" width="28" hidden="0" customWidth="1"/>
  </x:cols>
  <x:sheetData>
    <x:row r="1" ht="32" customHeight="1">
      <x:c r="A1" s="5" t="str">
        <x:v>Matched Records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 ht="24" customHeight="1">
      <x:c r="A2" s="12" t="str">
        <x:v>Expected rows classified as: Matched.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4" ht="30" customHeight="1">
      <x:c r="A4" s="36" t="str">
        <x:v>Result_ID</x:v>
      </x:c>
      <x:c r="B4" s="36" t="str">
        <x:v>Supplier_Row</x:v>
      </x:c>
      <x:c r="C4" s="36" t="str">
        <x:v>Receipt_Row(s)</x:v>
      </x:c>
      <x:c r="D4" s="36" t="str">
        <x:v>Receipt_Record_ID(s)</x:v>
      </x:c>
      <x:c r="E4" s="36" t="str">
        <x:v>Supplier_Code</x:v>
      </x:c>
      <x:c r="F4" s="36" t="str">
        <x:v>Supplier_Name</x:v>
      </x:c>
      <x:c r="G4" s="36" t="str">
        <x:v>Despatch_Ref</x:v>
      </x:c>
      <x:c r="H4" s="36" t="str">
        <x:v>PO_Number</x:v>
      </x:c>
      <x:c r="I4" s="36" t="str">
        <x:v>PO_Line</x:v>
      </x:c>
      <x:c r="J4" s="36" t="str">
        <x:v>Item_Code</x:v>
      </x:c>
      <x:c r="K4" s="36" t="str">
        <x:v>Item_Description</x:v>
      </x:c>
      <x:c r="L4" s="36" t="str">
        <x:v>Despatched_Qty</x:v>
      </x:c>
      <x:c r="M4" s="36" t="str">
        <x:v>Received_Qty</x:v>
      </x:c>
      <x:c r="N4" s="36" t="str">
        <x:v>Qty_Variance</x:v>
      </x:c>
      <x:c r="O4" s="36" t="str">
        <x:v>Despatch_Date</x:v>
      </x:c>
      <x:c r="P4" s="36" t="str">
        <x:v>Expected_Receipt_Date</x:v>
      </x:c>
      <x:c r="Q4" s="36" t="str">
        <x:v>Receipt_Date</x:v>
      </x:c>
      <x:c r="R4" s="36" t="str">
        <x:v>Status</x:v>
      </x:c>
      <x:c r="S4" s="36" t="str">
        <x:v>Severity</x:v>
      </x:c>
      <x:c r="T4" s="36" t="str">
        <x:v>Outcome_Group</x:v>
      </x:c>
      <x:c r="U4" s="36" t="str">
        <x:v>Reason</x:v>
      </x:c>
      <x:c r="V4" s="36" t="str">
        <x:v>Recommended_Action</x:v>
      </x:c>
      <x:c r="W4" s="36" t="str">
        <x:v>Match_Key</x:v>
      </x:c>
    </x:row>
    <x:row r="5">
      <x:c r="A5" s="42" t="str">
        <x:v>RES-0001</x:v>
      </x:c>
      <x:c r="B5" s="42" t="n">
        <x:v>2</x:v>
      </x:c>
      <x:c r="C5" s="42" t="str">
        <x:v>2</x:v>
      </x:c>
      <x:c r="D5" s="42" t="str">
        <x:v>GR-00001</x:v>
      </x:c>
      <x:c r="E5" s="42" t="str">
        <x:v>SUP-002</x:v>
      </x:c>
      <x:c r="F5" s="42" t="str">
        <x:v>Calder Engineering</x:v>
      </x:c>
      <x:c r="G5" s="42" t="str">
        <x:v>DN-260401</x:v>
      </x:c>
      <x:c r="H5" s="42" t="str">
        <x:v>45260001</x:v>
      </x:c>
      <x:c r="I5" s="42" t="n">
        <x:v>20</x:v>
      </x:c>
      <x:c r="J5" s="42" t="str">
        <x:v>ITM-1006</x:v>
      </x:c>
      <x:c r="K5" s="42" t="str">
        <x:v>Hydraulic Valve</x:v>
      </x:c>
      <x:c r="L5" s="42" t="n">
        <x:v>2</x:v>
      </x:c>
      <x:c r="M5" s="42" t="n">
        <x:v>2</x:v>
      </x:c>
      <x:c r="N5" s="42" t="n">
        <x:v>0</x:v>
      </x:c>
      <x:c r="O5" s="48" t="n">
        <x:v>46115</x:v>
      </x:c>
      <x:c r="P5" s="48" t="n">
        <x:v>46118</x:v>
      </x:c>
      <x:c r="Q5" s="48" t="n">
        <x:v>46117</x:v>
      </x:c>
      <x:c r="R5" s="42" t="str">
        <x:v>Matched</x:v>
      </x:c>
      <x:c r="S5" s="42" t="str">
        <x:v>Low</x:v>
      </x:c>
      <x:c r="T5" s="42" t="str">
        <x:v>Ready to Export</x:v>
      </x:c>
      <x:c r="U5" s="42" t="str">
        <x:v>Exact match on PO, line and item; quantity and receipt date within tolerance.</x:v>
      </x:c>
      <x:c r="V5" s="42" t="str">
        <x:v>No action required.</x:v>
      </x:c>
      <x:c r="W5" s="42" t="str">
        <x:v>45260001|20|ITM-1006</x:v>
      </x:c>
    </x:row>
    <x:row r="6">
      <x:c r="A6" s="42" t="str">
        <x:v>RES-0002</x:v>
      </x:c>
      <x:c r="B6" s="42" t="n">
        <x:v>3</x:v>
      </x:c>
      <x:c r="C6" s="42" t="str">
        <x:v>3</x:v>
      </x:c>
      <x:c r="D6" s="42" t="str">
        <x:v>GR-00002</x:v>
      </x:c>
      <x:c r="E6" s="42" t="str">
        <x:v>SUP-003</x:v>
      </x:c>
      <x:c r="F6" s="42" t="str">
        <x:v>Meridian Rail Supplies</x:v>
      </x:c>
      <x:c r="G6" s="42" t="str">
        <x:v>DN-260402</x:v>
      </x:c>
      <x:c r="H6" s="42" t="str">
        <x:v>45260002</x:v>
      </x:c>
      <x:c r="I6" s="42" t="n">
        <x:v>30</x:v>
      </x:c>
      <x:c r="J6" s="42" t="str">
        <x:v>ITM-1009</x:v>
      </x:c>
      <x:c r="K6" s="42" t="str">
        <x:v>Relay Panel</x:v>
      </x:c>
      <x:c r="L6" s="42" t="n">
        <x:v>4</x:v>
      </x:c>
      <x:c r="M6" s="42" t="n">
        <x:v>4</x:v>
      </x:c>
      <x:c r="N6" s="42" t="n">
        <x:v>0</x:v>
      </x:c>
      <x:c r="O6" s="48" t="n">
        <x:v>46117</x:v>
      </x:c>
      <x:c r="P6" s="48" t="n">
        <x:v>46119</x:v>
      </x:c>
      <x:c r="Q6" s="48" t="n">
        <x:v>46120</x:v>
      </x:c>
      <x:c r="R6" s="42" t="str">
        <x:v>Matched</x:v>
      </x:c>
      <x:c r="S6" s="42" t="str">
        <x:v>Low</x:v>
      </x:c>
      <x:c r="T6" s="42" t="str">
        <x:v>Ready to Export</x:v>
      </x:c>
      <x:c r="U6" s="42" t="str">
        <x:v>Exact match on PO, line and item; quantity and receipt date within tolerance.</x:v>
      </x:c>
      <x:c r="V6" s="42" t="str">
        <x:v>No action required.</x:v>
      </x:c>
      <x:c r="W6" s="42" t="str">
        <x:v>45260002|30|ITM-1009</x:v>
      </x:c>
    </x:row>
    <x:row r="7">
      <x:c r="A7" s="42" t="str">
        <x:v>RES-0004</x:v>
      </x:c>
      <x:c r="B7" s="42" t="n">
        <x:v>5</x:v>
      </x:c>
      <x:c r="C7" s="42" t="str">
        <x:v>5</x:v>
      </x:c>
      <x:c r="D7" s="42" t="str">
        <x:v>GR-00004</x:v>
      </x:c>
      <x:c r="E7" s="42" t="str">
        <x:v>SUP-005</x:v>
      </x:c>
      <x:c r="F7" s="42" t="str">
        <x:v>Trent Hydraulic Systems</x:v>
      </x:c>
      <x:c r="G7" s="42" t="str">
        <x:v>DN-260404</x:v>
      </x:c>
      <x:c r="H7" s="42" t="str">
        <x:v>45260004</x:v>
      </x:c>
      <x:c r="I7" s="42" t="n">
        <x:v>50</x:v>
      </x:c>
      <x:c r="J7" s="42" t="str">
        <x:v>ITM-1015</x:v>
      </x:c>
      <x:c r="K7" s="42" t="str">
        <x:v>Emergency Release Cable</x:v>
      </x:c>
      <x:c r="L7" s="42" t="n">
        <x:v>8</x:v>
      </x:c>
      <x:c r="M7" s="42" t="n">
        <x:v>8</x:v>
      </x:c>
      <x:c r="N7" s="42" t="n">
        <x:v>0</x:v>
      </x:c>
      <x:c r="O7" s="48" t="n">
        <x:v>46121</x:v>
      </x:c>
      <x:c r="P7" s="48" t="n">
        <x:v>46123</x:v>
      </x:c>
      <x:c r="Q7" s="48" t="n">
        <x:v>46123</x:v>
      </x:c>
      <x:c r="R7" s="42" t="str">
        <x:v>Matched</x:v>
      </x:c>
      <x:c r="S7" s="42" t="str">
        <x:v>Low</x:v>
      </x:c>
      <x:c r="T7" s="42" t="str">
        <x:v>Ready to Export</x:v>
      </x:c>
      <x:c r="U7" s="42" t="str">
        <x:v>Exact match on PO, line and item; quantity and receipt date within tolerance.</x:v>
      </x:c>
      <x:c r="V7" s="42" t="str">
        <x:v>No action required.</x:v>
      </x:c>
      <x:c r="W7" s="42" t="str">
        <x:v>45260004|50|ITM-1015</x:v>
      </x:c>
    </x:row>
    <x:row r="8">
      <x:c r="A8" s="42" t="str">
        <x:v>RES-0005</x:v>
      </x:c>
      <x:c r="B8" s="42" t="n">
        <x:v>6</x:v>
      </x:c>
      <x:c r="C8" s="42" t="str">
        <x:v>6</x:v>
      </x:c>
      <x:c r="D8" s="42" t="str">
        <x:v>GR-00005</x:v>
      </x:c>
      <x:c r="E8" s="42" t="str">
        <x:v>SUP-006</x:v>
      </x:c>
      <x:c r="F8" s="42" t="str">
        <x:v>Pennine Electrical Services</x:v>
      </x:c>
      <x:c r="G8" s="42" t="str">
        <x:v>DN-260405</x:v>
      </x:c>
      <x:c r="H8" s="42" t="str">
        <x:v>45260005</x:v>
      </x:c>
      <x:c r="I8" s="42" t="n">
        <x:v>60</x:v>
      </x:c>
      <x:c r="J8" s="42" t="str">
        <x:v>ITM-1018</x:v>
      </x:c>
      <x:c r="K8" s="42" t="str">
        <x:v>Filter Element</x:v>
      </x:c>
      <x:c r="L8" s="42" t="n">
        <x:v>10</x:v>
      </x:c>
      <x:c r="M8" s="42" t="n">
        <x:v>10</x:v>
      </x:c>
      <x:c r="N8" s="42" t="n">
        <x:v>0</x:v>
      </x:c>
      <x:c r="O8" s="48" t="n">
        <x:v>46123</x:v>
      </x:c>
      <x:c r="P8" s="48" t="n">
        <x:v>46126</x:v>
      </x:c>
      <x:c r="Q8" s="48" t="n">
        <x:v>46126</x:v>
      </x:c>
      <x:c r="R8" s="42" t="str">
        <x:v>Matched</x:v>
      </x:c>
      <x:c r="S8" s="42" t="str">
        <x:v>Low</x:v>
      </x:c>
      <x:c r="T8" s="42" t="str">
        <x:v>Ready to Export</x:v>
      </x:c>
      <x:c r="U8" s="42" t="str">
        <x:v>Exact match on PO, line and item; quantity and receipt date within tolerance.</x:v>
      </x:c>
      <x:c r="V8" s="42" t="str">
        <x:v>No action required.</x:v>
      </x:c>
      <x:c r="W8" s="42" t="str">
        <x:v>45260005|60|ITM-1018</x:v>
      </x:c>
    </x:row>
    <x:row r="9">
      <x:c r="A9" s="42" t="str">
        <x:v>RES-0006</x:v>
      </x:c>
      <x:c r="B9" s="42" t="n">
        <x:v>7</x:v>
      </x:c>
      <x:c r="C9" s="42" t="str">
        <x:v>7</x:v>
      </x:c>
      <x:c r="D9" s="42" t="str">
        <x:v>GR-00006</x:v>
      </x:c>
      <x:c r="E9" s="42" t="str">
        <x:v>SUP-007</x:v>
      </x:c>
      <x:c r="F9" s="42" t="str">
        <x:v>Riverside Precision Parts</x:v>
      </x:c>
      <x:c r="G9" s="42" t="str">
        <x:v>DN-260406</x:v>
      </x:c>
      <x:c r="H9" s="42" t="str">
        <x:v>45260006</x:v>
      </x:c>
      <x:c r="I9" s="42" t="n">
        <x:v>70</x:v>
      </x:c>
      <x:c r="J9" s="42" t="str">
        <x:v>ITM-1001</x:v>
      </x:c>
      <x:c r="K9" s="42" t="str">
        <x:v>Brake Control Module</x:v>
      </x:c>
      <x:c r="L9" s="42" t="n">
        <x:v>12</x:v>
      </x:c>
      <x:c r="M9" s="42" t="n">
        <x:v>12</x:v>
      </x:c>
      <x:c r="N9" s="42" t="n">
        <x:v>0</x:v>
      </x:c>
      <x:c r="O9" s="48" t="n">
        <x:v>46125</x:v>
      </x:c>
      <x:c r="P9" s="48" t="n">
        <x:v>46127</x:v>
      </x:c>
      <x:c r="Q9" s="48" t="n">
        <x:v>46126</x:v>
      </x:c>
      <x:c r="R9" s="42" t="str">
        <x:v>Matched</x:v>
      </x:c>
      <x:c r="S9" s="42" t="str">
        <x:v>Low</x:v>
      </x:c>
      <x:c r="T9" s="42" t="str">
        <x:v>Ready to Export</x:v>
      </x:c>
      <x:c r="U9" s="42" t="str">
        <x:v>Exact match on PO, line and item; quantity and receipt date within tolerance.</x:v>
      </x:c>
      <x:c r="V9" s="42" t="str">
        <x:v>No action required.</x:v>
      </x:c>
      <x:c r="W9" s="42" t="str">
        <x:v>45260006|70|ITM-1001</x:v>
      </x:c>
    </x:row>
    <x:row r="10">
      <x:c r="A10" s="42" t="str">
        <x:v>RES-0007</x:v>
      </x:c>
      <x:c r="B10" s="42" t="n">
        <x:v>8</x:v>
      </x:c>
      <x:c r="C10" s="42" t="str">
        <x:v>8</x:v>
      </x:c>
      <x:c r="D10" s="42" t="str">
        <x:v>GR-00007</x:v>
      </x:c>
      <x:c r="E10" s="42" t="str">
        <x:v>SUP-008</x:v>
      </x:c>
      <x:c r="F10" s="42" t="str">
        <x:v>ForgeLine Industrial Ltd</x:v>
      </x:c>
      <x:c r="G10" s="42" t="str">
        <x:v>DN-260407</x:v>
      </x:c>
      <x:c r="H10" s="42" t="str">
        <x:v>45260007</x:v>
      </x:c>
      <x:c r="I10" s="42" t="n">
        <x:v>80</x:v>
      </x:c>
      <x:c r="J10" s="42" t="str">
        <x:v>ITM-1004</x:v>
      </x:c>
      <x:c r="K10" s="42" t="str">
        <x:v>Cable Harness</x:v>
      </x:c>
      <x:c r="L10" s="42" t="n">
        <x:v>16</x:v>
      </x:c>
      <x:c r="M10" s="42" t="n">
        <x:v>16</x:v>
      </x:c>
      <x:c r="N10" s="42" t="n">
        <x:v>0</x:v>
      </x:c>
      <x:c r="O10" s="48" t="n">
        <x:v>46127</x:v>
      </x:c>
      <x:c r="P10" s="48" t="n">
        <x:v>46130</x:v>
      </x:c>
      <x:c r="Q10" s="48" t="n">
        <x:v>46129</x:v>
      </x:c>
      <x:c r="R10" s="42" t="str">
        <x:v>Matched</x:v>
      </x:c>
      <x:c r="S10" s="42" t="str">
        <x:v>Low</x:v>
      </x:c>
      <x:c r="T10" s="42" t="str">
        <x:v>Ready to Export</x:v>
      </x:c>
      <x:c r="U10" s="42" t="str">
        <x:v>Exact match on PO, line and item; quantity and receipt date within tolerance.</x:v>
      </x:c>
      <x:c r="V10" s="42" t="str">
        <x:v>No action required.</x:v>
      </x:c>
      <x:c r="W10" s="42" t="str">
        <x:v>45260007|80|ITM-1004</x:v>
      </x:c>
    </x:row>
    <x:row r="11">
      <x:c r="A11" s="42" t="str">
        <x:v>RES-0009</x:v>
      </x:c>
      <x:c r="B11" s="42" t="n">
        <x:v>10</x:v>
      </x:c>
      <x:c r="C11" s="42" t="str">
        <x:v>9</x:v>
      </x:c>
      <x:c r="D11" s="42" t="str">
        <x:v>GR-00009</x:v>
      </x:c>
      <x:c r="E11" s="42" t="str">
        <x:v>SUP-002</x:v>
      </x:c>
      <x:c r="F11" s="42" t="str">
        <x:v>Calder Engineering</x:v>
      </x:c>
      <x:c r="G11" s="42" t="str">
        <x:v>DN-260409</x:v>
      </x:c>
      <x:c r="H11" s="42" t="str">
        <x:v>45260009</x:v>
      </x:c>
      <x:c r="I11" s="42" t="n">
        <x:v>10</x:v>
      </x:c>
      <x:c r="J11" s="42" t="str">
        <x:v>ITM-1010</x:v>
      </x:c>
      <x:c r="K11" s="42" t="str">
        <x:v>Pneumatic Hose Set</x:v>
      </x:c>
      <x:c r="L11" s="42" t="n">
        <x:v>24</x:v>
      </x:c>
      <x:c r="M11" s="42" t="n">
        <x:v>24</x:v>
      </x:c>
      <x:c r="N11" s="42" t="n">
        <x:v>0</x:v>
      </x:c>
      <x:c r="O11" s="48" t="n">
        <x:v>46131</x:v>
      </x:c>
      <x:c r="P11" s="48" t="n">
        <x:v>46134</x:v>
      </x:c>
      <x:c r="Q11" s="48" t="n">
        <x:v>46132</x:v>
      </x:c>
      <x:c r="R11" s="42" t="str">
        <x:v>Matched</x:v>
      </x:c>
      <x:c r="S11" s="42" t="str">
        <x:v>Low</x:v>
      </x:c>
      <x:c r="T11" s="42" t="str">
        <x:v>Ready to Export</x:v>
      </x:c>
      <x:c r="U11" s="42" t="str">
        <x:v>Exact match on PO, line and item; quantity and receipt date within tolerance.</x:v>
      </x:c>
      <x:c r="V11" s="42" t="str">
        <x:v>No action required.</x:v>
      </x:c>
      <x:c r="W11" s="42" t="str">
        <x:v>45260009|10|ITM-1010</x:v>
      </x:c>
    </x:row>
    <x:row r="12">
      <x:c r="A12" s="42" t="str">
        <x:v>RES-0010</x:v>
      </x:c>
      <x:c r="B12" s="42" t="n">
        <x:v>11</x:v>
      </x:c>
      <x:c r="C12" s="42" t="str">
        <x:v>10</x:v>
      </x:c>
      <x:c r="D12" s="42" t="str">
        <x:v>GR-00010</x:v>
      </x:c>
      <x:c r="E12" s="42" t="str">
        <x:v>SUP-003</x:v>
      </x:c>
      <x:c r="F12" s="42" t="str">
        <x:v>Meridian Rail Supplies</x:v>
      </x:c>
      <x:c r="G12" s="42" t="str">
        <x:v>DN-260410</x:v>
      </x:c>
      <x:c r="H12" s="42" t="str">
        <x:v>45260010</x:v>
      </x:c>
      <x:c r="I12" s="42" t="n">
        <x:v>20</x:v>
      </x:c>
      <x:c r="J12" s="42" t="str">
        <x:v>ITM-1013</x:v>
      </x:c>
      <x:c r="K12" s="42" t="str">
        <x:v>LED Status Indicator</x:v>
      </x:c>
      <x:c r="L12" s="42" t="n">
        <x:v>30</x:v>
      </x:c>
      <x:c r="M12" s="42" t="n">
        <x:v>30</x:v>
      </x:c>
      <x:c r="N12" s="42" t="n">
        <x:v>0</x:v>
      </x:c>
      <x:c r="O12" s="48" t="n">
        <x:v>46133</x:v>
      </x:c>
      <x:c r="P12" s="48" t="n">
        <x:v>46135</x:v>
      </x:c>
      <x:c r="Q12" s="48" t="n">
        <x:v>46135</x:v>
      </x:c>
      <x:c r="R12" s="42" t="str">
        <x:v>Matched</x:v>
      </x:c>
      <x:c r="S12" s="42" t="str">
        <x:v>Low</x:v>
      </x:c>
      <x:c r="T12" s="42" t="str">
        <x:v>Ready to Export</x:v>
      </x:c>
      <x:c r="U12" s="42" t="str">
        <x:v>Exact match on PO, line and item; quantity and receipt date within tolerance.</x:v>
      </x:c>
      <x:c r="V12" s="42" t="str">
        <x:v>No action required.</x:v>
      </x:c>
      <x:c r="W12" s="42" t="str">
        <x:v>45260010|20|ITM-1013</x:v>
      </x:c>
    </x:row>
    <x:row r="13">
      <x:c r="A13" s="42" t="str">
        <x:v>RES-0011</x:v>
      </x:c>
      <x:c r="B13" s="42" t="n">
        <x:v>12</x:v>
      </x:c>
      <x:c r="C13" s="42" t="str">
        <x:v>11</x:v>
      </x:c>
      <x:c r="D13" s="42" t="str">
        <x:v>GR-00011</x:v>
      </x:c>
      <x:c r="E13" s="42" t="str">
        <x:v>SUP-004</x:v>
      </x:c>
      <x:c r="F13" s="42" t="str">
        <x:v>Apex Industrial Controls</x:v>
      </x:c>
      <x:c r="G13" s="42" t="str">
        <x:v>DN-260411</x:v>
      </x:c>
      <x:c r="H13" s="42" t="str">
        <x:v>45260011</x:v>
      </x:c>
      <x:c r="I13" s="42" t="n">
        <x:v>30</x:v>
      </x:c>
      <x:c r="J13" s="42" t="str">
        <x:v>ITM-1016</x:v>
      </x:c>
      <x:c r="K13" s="42" t="str">
        <x:v>Door Seal Profile</x:v>
      </x:c>
      <x:c r="L13" s="42" t="n">
        <x:v>40</x:v>
      </x:c>
      <x:c r="M13" s="42" t="n">
        <x:v>40</x:v>
      </x:c>
      <x:c r="N13" s="42" t="n">
        <x:v>0</x:v>
      </x:c>
      <x:c r="O13" s="48" t="n">
        <x:v>46135</x:v>
      </x:c>
      <x:c r="P13" s="48" t="n">
        <x:v>46138</x:v>
      </x:c>
      <x:c r="Q13" s="48" t="n">
        <x:v>46138</x:v>
      </x:c>
      <x:c r="R13" s="42" t="str">
        <x:v>Matched</x:v>
      </x:c>
      <x:c r="S13" s="42" t="str">
        <x:v>Low</x:v>
      </x:c>
      <x:c r="T13" s="42" t="str">
        <x:v>Ready to Export</x:v>
      </x:c>
      <x:c r="U13" s="42" t="str">
        <x:v>Exact match on PO, line and item; quantity and receipt date within tolerance.</x:v>
      </x:c>
      <x:c r="V13" s="42" t="str">
        <x:v>No action required.</x:v>
      </x:c>
      <x:c r="W13" s="42" t="str">
        <x:v>45260011|30|ITM-1016</x:v>
      </x:c>
    </x:row>
    <x:row r="14">
      <x:c r="A14" s="42" t="str">
        <x:v>RES-0013</x:v>
      </x:c>
      <x:c r="B14" s="42" t="n">
        <x:v>14</x:v>
      </x:c>
      <x:c r="C14" s="42" t="str">
        <x:v>14</x:v>
      </x:c>
      <x:c r="D14" s="42" t="str">
        <x:v>GR-00014</x:v>
      </x:c>
      <x:c r="E14" s="42" t="str">
        <x:v>SUP-006</x:v>
      </x:c>
      <x:c r="F14" s="42" t="str">
        <x:v>Pennine Electrical Services</x:v>
      </x:c>
      <x:c r="G14" s="42" t="str">
        <x:v>DN-260413</x:v>
      </x:c>
      <x:c r="H14" s="42" t="str">
        <x:v>45260013</x:v>
      </x:c>
      <x:c r="I14" s="42" t="n">
        <x:v>50</x:v>
      </x:c>
      <x:c r="J14" s="42" t="str">
        <x:v>ITM-1002</x:v>
      </x:c>
      <x:c r="K14" s="42" t="str">
        <x:v>Door Actuator Assembly</x:v>
      </x:c>
      <x:c r="L14" s="42" t="n">
        <x:v>60</x:v>
      </x:c>
      <x:c r="M14" s="42" t="n">
        <x:v>60</x:v>
      </x:c>
      <x:c r="N14" s="42" t="n">
        <x:v>0</x:v>
      </x:c>
      <x:c r="O14" s="48" t="n">
        <x:v>46139</x:v>
      </x:c>
      <x:c r="P14" s="48" t="n">
        <x:v>46142</x:v>
      </x:c>
      <x:c r="Q14" s="48" t="n">
        <x:v>46141</x:v>
      </x:c>
      <x:c r="R14" s="42" t="str">
        <x:v>Matched</x:v>
      </x:c>
      <x:c r="S14" s="42" t="str">
        <x:v>Low</x:v>
      </x:c>
      <x:c r="T14" s="42" t="str">
        <x:v>Ready to Export</x:v>
      </x:c>
      <x:c r="U14" s="42" t="str">
        <x:v>Exact match on PO, line and item; quantity and receipt date within tolerance.</x:v>
      </x:c>
      <x:c r="V14" s="42" t="str">
        <x:v>No action required.</x:v>
      </x:c>
      <x:c r="W14" s="42" t="str">
        <x:v>45260013|50|ITM-1002</x:v>
      </x:c>
    </x:row>
    <x:row r="15">
      <x:c r="A15" s="42" t="str">
        <x:v>RES-0015</x:v>
      </x:c>
      <x:c r="B15" s="42" t="n">
        <x:v>16</x:v>
      </x:c>
      <x:c r="C15" s="42" t="str">
        <x:v>15</x:v>
      </x:c>
      <x:c r="D15" s="42" t="str">
        <x:v>GR-00016</x:v>
      </x:c>
      <x:c r="E15" s="42" t="str">
        <x:v>SUP-008</x:v>
      </x:c>
      <x:c r="F15" s="42" t="str">
        <x:v>ForgeLine Industrial Ltd</x:v>
      </x:c>
      <x:c r="G15" s="42" t="str">
        <x:v>DN-260415</x:v>
      </x:c>
      <x:c r="H15" s="42" t="str">
        <x:v>45260015</x:v>
      </x:c>
      <x:c r="I15" s="42" t="n">
        <x:v>70</x:v>
      </x:c>
      <x:c r="J15" s="42" t="str">
        <x:v>ITM-1008</x:v>
      </x:c>
      <x:c r="K15" s="42" t="str">
        <x:v>Traction Motor Seal</x:v>
      </x:c>
      <x:c r="L15" s="42" t="n">
        <x:v>100</x:v>
      </x:c>
      <x:c r="M15" s="42" t="n">
        <x:v>100</x:v>
      </x:c>
      <x:c r="N15" s="42" t="n">
        <x:v>0</x:v>
      </x:c>
      <x:c r="O15" s="48" t="n">
        <x:v>46143</x:v>
      </x:c>
      <x:c r="P15" s="48" t="n">
        <x:v>46146</x:v>
      </x:c>
      <x:c r="Q15" s="48" t="n">
        <x:v>46144</x:v>
      </x:c>
      <x:c r="R15" s="42" t="str">
        <x:v>Matched</x:v>
      </x:c>
      <x:c r="S15" s="42" t="str">
        <x:v>Low</x:v>
      </x:c>
      <x:c r="T15" s="42" t="str">
        <x:v>Ready to Export</x:v>
      </x:c>
      <x:c r="U15" s="42" t="str">
        <x:v>Exact match on PO, line and item; quantity and receipt date within tolerance.</x:v>
      </x:c>
      <x:c r="V15" s="42" t="str">
        <x:v>No action required.</x:v>
      </x:c>
      <x:c r="W15" s="42" t="str">
        <x:v>45260015|70|ITM-1008</x:v>
      </x:c>
    </x:row>
    <x:row r="16">
      <x:c r="A16" s="42" t="str">
        <x:v>RES-0016</x:v>
      </x:c>
      <x:c r="B16" s="42" t="n">
        <x:v>17</x:v>
      </x:c>
      <x:c r="C16" s="42" t="str">
        <x:v>16</x:v>
      </x:c>
      <x:c r="D16" s="42" t="str">
        <x:v>GR-00017</x:v>
      </x:c>
      <x:c r="E16" s="42" t="str">
        <x:v>SUP-001</x:v>
      </x:c>
      <x:c r="F16" s="42" t="str">
        <x:v>Northbridge Components Ltd</x:v>
      </x:c>
      <x:c r="G16" s="42" t="str">
        <x:v>DN-260416</x:v>
      </x:c>
      <x:c r="H16" s="42" t="str">
        <x:v>45260016</x:v>
      </x:c>
      <x:c r="I16" s="42" t="n">
        <x:v>80</x:v>
      </x:c>
      <x:c r="J16" s="42" t="str">
        <x:v>ITM-1011</x:v>
      </x:c>
      <x:c r="K16" s="42" t="str">
        <x:v>Control Cabinet Fan</x:v>
      </x:c>
      <x:c r="L16" s="42" t="n">
        <x:v>1</x:v>
      </x:c>
      <x:c r="M16" s="42" t="n">
        <x:v>1</x:v>
      </x:c>
      <x:c r="N16" s="42" t="n">
        <x:v>0</x:v>
      </x:c>
      <x:c r="O16" s="48" t="n">
        <x:v>46145</x:v>
      </x:c>
      <x:c r="P16" s="48" t="n">
        <x:v>46147</x:v>
      </x:c>
      <x:c r="Q16" s="48" t="n">
        <x:v>46147</x:v>
      </x:c>
      <x:c r="R16" s="42" t="str">
        <x:v>Matched</x:v>
      </x:c>
      <x:c r="S16" s="42" t="str">
        <x:v>Low</x:v>
      </x:c>
      <x:c r="T16" s="42" t="str">
        <x:v>Ready to Export</x:v>
      </x:c>
      <x:c r="U16" s="42" t="str">
        <x:v>Exact match on PO, line and item; quantity and receipt date within tolerance.</x:v>
      </x:c>
      <x:c r="V16" s="42" t="str">
        <x:v>No action required.</x:v>
      </x:c>
      <x:c r="W16" s="42" t="str">
        <x:v>45260016|80|ITM-1011</x:v>
      </x:c>
    </x:row>
    <x:row r="17">
      <x:c r="A17" s="42" t="str">
        <x:v>RES-0017</x:v>
      </x:c>
      <x:c r="B17" s="42" t="n">
        <x:v>18</x:v>
      </x:c>
      <x:c r="C17" s="42" t="str">
        <x:v>17</x:v>
      </x:c>
      <x:c r="D17" s="42" t="str">
        <x:v>GR-00018</x:v>
      </x:c>
      <x:c r="E17" s="42" t="str">
        <x:v>SUP-002</x:v>
      </x:c>
      <x:c r="F17" s="42" t="str">
        <x:v>Calder Engineering</x:v>
      </x:c>
      <x:c r="G17" s="42" t="str">
        <x:v>DN-260417</x:v>
      </x:c>
      <x:c r="H17" s="42" t="str">
        <x:v>45260017</x:v>
      </x:c>
      <x:c r="I17" s="42" t="n">
        <x:v>90</x:v>
      </x:c>
      <x:c r="J17" s="42" t="str">
        <x:v>ITM-1014</x:v>
      </x:c>
      <x:c r="K17" s="42" t="str">
        <x:v>Coupler Wear Plate</x:v>
      </x:c>
      <x:c r="L17" s="42" t="n">
        <x:v>2</x:v>
      </x:c>
      <x:c r="M17" s="42" t="n">
        <x:v>2</x:v>
      </x:c>
      <x:c r="N17" s="42" t="n">
        <x:v>0</x:v>
      </x:c>
      <x:c r="O17" s="48" t="n">
        <x:v>46147</x:v>
      </x:c>
      <x:c r="P17" s="48" t="n">
        <x:v>46150</x:v>
      </x:c>
      <x:c r="Q17" s="48" t="n">
        <x:v>46150</x:v>
      </x:c>
      <x:c r="R17" s="42" t="str">
        <x:v>Matched</x:v>
      </x:c>
      <x:c r="S17" s="42" t="str">
        <x:v>Low</x:v>
      </x:c>
      <x:c r="T17" s="42" t="str">
        <x:v>Ready to Export</x:v>
      </x:c>
      <x:c r="U17" s="42" t="str">
        <x:v>Exact match on PO, line and item; quantity and receipt date within tolerance.</x:v>
      </x:c>
      <x:c r="V17" s="42" t="str">
        <x:v>No action required.</x:v>
      </x:c>
      <x:c r="W17" s="42" t="str">
        <x:v>45260017|90|ITM-1014</x:v>
      </x:c>
    </x:row>
    <x:row r="18">
      <x:c r="A18" s="42" t="str">
        <x:v>RES-0019</x:v>
      </x:c>
      <x:c r="B18" s="42" t="n">
        <x:v>20</x:v>
      </x:c>
      <x:c r="C18" s="42" t="str">
        <x:v>18</x:v>
      </x:c>
      <x:c r="D18" s="42" t="str">
        <x:v>GR-00020</x:v>
      </x:c>
      <x:c r="E18" s="42" t="str">
        <x:v>SUP-004</x:v>
      </x:c>
      <x:c r="F18" s="42" t="str">
        <x:v>Apex Industrial Controls</x:v>
      </x:c>
      <x:c r="G18" s="42" t="str">
        <x:v>DN-260419</x:v>
      </x:c>
      <x:c r="H18" s="42" t="str">
        <x:v>45260019</x:v>
      </x:c>
      <x:c r="I18" s="42" t="n">
        <x:v>20</x:v>
      </x:c>
      <x:c r="J18" s="42" t="str">
        <x:v>ITM-1020</x:v>
      </x:c>
      <x:c r="K18" s="42" t="str">
        <x:v>Diagnostic Connector</x:v>
      </x:c>
      <x:c r="L18" s="42" t="n">
        <x:v>5</x:v>
      </x:c>
      <x:c r="M18" s="42" t="n">
        <x:v>5</x:v>
      </x:c>
      <x:c r="N18" s="42" t="n">
        <x:v>0</x:v>
      </x:c>
      <x:c r="O18" s="48" t="n">
        <x:v>46151</x:v>
      </x:c>
      <x:c r="P18" s="48" t="n">
        <x:v>46154</x:v>
      </x:c>
      <x:c r="Q18" s="48" t="n">
        <x:v>46153</x:v>
      </x:c>
      <x:c r="R18" s="42" t="str">
        <x:v>Matched</x:v>
      </x:c>
      <x:c r="S18" s="42" t="str">
        <x:v>Low</x:v>
      </x:c>
      <x:c r="T18" s="42" t="str">
        <x:v>Ready to Export</x:v>
      </x:c>
      <x:c r="U18" s="42" t="str">
        <x:v>Exact match on PO, line and item; quantity and receipt date within tolerance.</x:v>
      </x:c>
      <x:c r="V18" s="42" t="str">
        <x:v>No action required.</x:v>
      </x:c>
      <x:c r="W18" s="42" t="str">
        <x:v>45260019|20|ITM-1020</x:v>
      </x:c>
    </x:row>
    <x:row r="19">
      <x:c r="A19" s="42" t="str">
        <x:v>RES-0020</x:v>
      </x:c>
      <x:c r="B19" s="42" t="n">
        <x:v>21</x:v>
      </x:c>
      <x:c r="C19" s="42" t="str">
        <x:v>19</x:v>
      </x:c>
      <x:c r="D19" s="42" t="str">
        <x:v>GR-00021</x:v>
      </x:c>
      <x:c r="E19" s="42" t="str">
        <x:v>SUP-005</x:v>
      </x:c>
      <x:c r="F19" s="42" t="str">
        <x:v>Trent Hydraulic Systems</x:v>
      </x:c>
      <x:c r="G19" s="42" t="str">
        <x:v>DN-260420</x:v>
      </x:c>
      <x:c r="H19" s="42" t="str">
        <x:v>45260020</x:v>
      </x:c>
      <x:c r="I19" s="42" t="n">
        <x:v>30</x:v>
      </x:c>
      <x:c r="J19" s="42" t="str">
        <x:v>ITM-1003</x:v>
      </x:c>
      <x:c r="K19" s="42" t="str">
        <x:v>Pressure Gauge</x:v>
      </x:c>
      <x:c r="L19" s="42" t="n">
        <x:v>8</x:v>
      </x:c>
      <x:c r="M19" s="42" t="n">
        <x:v>8</x:v>
      </x:c>
      <x:c r="N19" s="42" t="n">
        <x:v>0</x:v>
      </x:c>
      <x:c r="O19" s="48" t="n">
        <x:v>46153</x:v>
      </x:c>
      <x:c r="P19" s="48" t="n">
        <x:v>46155</x:v>
      </x:c>
      <x:c r="Q19" s="48" t="n">
        <x:v>46156</x:v>
      </x:c>
      <x:c r="R19" s="42" t="str">
        <x:v>Matched</x:v>
      </x:c>
      <x:c r="S19" s="42" t="str">
        <x:v>Low</x:v>
      </x:c>
      <x:c r="T19" s="42" t="str">
        <x:v>Ready to Export</x:v>
      </x:c>
      <x:c r="U19" s="42" t="str">
        <x:v>Exact match on PO, line and item; quantity and receipt date within tolerance.</x:v>
      </x:c>
      <x:c r="V19" s="42" t="str">
        <x:v>No action required.</x:v>
      </x:c>
      <x:c r="W19" s="42" t="str">
        <x:v>45260020|30|ITM-1003</x:v>
      </x:c>
    </x:row>
    <x:row r="20">
      <x:c r="A20" s="42" t="str">
        <x:v>RES-0022</x:v>
      </x:c>
      <x:c r="B20" s="42" t="n">
        <x:v>23</x:v>
      </x:c>
      <x:c r="C20" s="42" t="str">
        <x:v>21</x:v>
      </x:c>
      <x:c r="D20" s="42" t="str">
        <x:v>GR-00023</x:v>
      </x:c>
      <x:c r="E20" s="42" t="str">
        <x:v>SUP-007</x:v>
      </x:c>
      <x:c r="F20" s="42" t="str">
        <x:v>Riverside Precision Parts</x:v>
      </x:c>
      <x:c r="G20" s="42" t="str">
        <x:v>DN-260422</x:v>
      </x:c>
      <x:c r="H20" s="42" t="str">
        <x:v>45260022</x:v>
      </x:c>
      <x:c r="I20" s="42" t="n">
        <x:v>50</x:v>
      </x:c>
      <x:c r="J20" s="42" t="str">
        <x:v>ITM-1009</x:v>
      </x:c>
      <x:c r="K20" s="42" t="str">
        <x:v>Relay Panel</x:v>
      </x:c>
      <x:c r="L20" s="42" t="n">
        <x:v>12</x:v>
      </x:c>
      <x:c r="M20" s="42" t="n">
        <x:v>12</x:v>
      </x:c>
      <x:c r="N20" s="42" t="n">
        <x:v>0</x:v>
      </x:c>
      <x:c r="O20" s="48" t="n">
        <x:v>46157</x:v>
      </x:c>
      <x:c r="P20" s="48" t="n">
        <x:v>46159</x:v>
      </x:c>
      <x:c r="Q20" s="48" t="n">
        <x:v>46159</x:v>
      </x:c>
      <x:c r="R20" s="42" t="str">
        <x:v>Matched</x:v>
      </x:c>
      <x:c r="S20" s="42" t="str">
        <x:v>Low</x:v>
      </x:c>
      <x:c r="T20" s="42" t="str">
        <x:v>Ready to Export</x:v>
      </x:c>
      <x:c r="U20" s="42" t="str">
        <x:v>Exact match on PO, line and item; quantity and receipt date within tolerance.</x:v>
      </x:c>
      <x:c r="V20" s="42" t="str">
        <x:v>No action required.</x:v>
      </x:c>
      <x:c r="W20" s="42" t="str">
        <x:v>45260022|50|ITM-1009</x:v>
      </x:c>
    </x:row>
    <x:row r="21">
      <x:c r="A21" s="42" t="str">
        <x:v>RES-0023</x:v>
      </x:c>
      <x:c r="B21" s="42" t="n">
        <x:v>24</x:v>
      </x:c>
      <x:c r="C21" s="42" t="str">
        <x:v>22</x:v>
      </x:c>
      <x:c r="D21" s="42" t="str">
        <x:v>GR-00024</x:v>
      </x:c>
      <x:c r="E21" s="42" t="str">
        <x:v>SUP-008</x:v>
      </x:c>
      <x:c r="F21" s="42" t="str">
        <x:v>ForgeLine Industrial Ltd</x:v>
      </x:c>
      <x:c r="G21" s="42" t="str">
        <x:v>DN-260423</x:v>
      </x:c>
      <x:c r="H21" s="42" t="str">
        <x:v>45260023</x:v>
      </x:c>
      <x:c r="I21" s="42" t="n">
        <x:v>60</x:v>
      </x:c>
      <x:c r="J21" s="42" t="str">
        <x:v>ITM-1012</x:v>
      </x:c>
      <x:c r="K21" s="42" t="str">
        <x:v>Axle Box Fastener Kit</x:v>
      </x:c>
      <x:c r="L21" s="42" t="n">
        <x:v>16</x:v>
      </x:c>
      <x:c r="M21" s="42" t="n">
        <x:v>16</x:v>
      </x:c>
      <x:c r="N21" s="42" t="n">
        <x:v>0</x:v>
      </x:c>
      <x:c r="O21" s="48" t="n">
        <x:v>46159</x:v>
      </x:c>
      <x:c r="P21" s="48" t="n">
        <x:v>46162</x:v>
      </x:c>
      <x:c r="Q21" s="48" t="n">
        <x:v>46162</x:v>
      </x:c>
      <x:c r="R21" s="42" t="str">
        <x:v>Matched</x:v>
      </x:c>
      <x:c r="S21" s="42" t="str">
        <x:v>Low</x:v>
      </x:c>
      <x:c r="T21" s="42" t="str">
        <x:v>Ready to Export</x:v>
      </x:c>
      <x:c r="U21" s="42" t="str">
        <x:v>Exact match on PO, line and item; quantity and receipt date within tolerance.</x:v>
      </x:c>
      <x:c r="V21" s="42" t="str">
        <x:v>No action required.</x:v>
      </x:c>
      <x:c r="W21" s="42" t="str">
        <x:v>45260023|60|ITM-1012</x:v>
      </x:c>
    </x:row>
    <x:row r="22">
      <x:c r="A22" s="42" t="str">
        <x:v>RES-0024</x:v>
      </x:c>
      <x:c r="B22" s="42" t="n">
        <x:v>25</x:v>
      </x:c>
      <x:c r="C22" s="42" t="str">
        <x:v>23</x:v>
      </x:c>
      <x:c r="D22" s="42" t="str">
        <x:v>GR-00025</x:v>
      </x:c>
      <x:c r="E22" s="42" t="str">
        <x:v>SUP-001</x:v>
      </x:c>
      <x:c r="F22" s="42" t="str">
        <x:v>Northbridge Components Ltd</x:v>
      </x:c>
      <x:c r="G22" s="42" t="str">
        <x:v>DN-260424</x:v>
      </x:c>
      <x:c r="H22" s="42" t="str">
        <x:v>45260024</x:v>
      </x:c>
      <x:c r="I22" s="42" t="n">
        <x:v>70</x:v>
      </x:c>
      <x:c r="J22" s="42" t="str">
        <x:v>ITM-1015</x:v>
      </x:c>
      <x:c r="K22" s="42" t="str">
        <x:v>Emergency Release Cable</x:v>
      </x:c>
      <x:c r="L22" s="42" t="n">
        <x:v>20</x:v>
      </x:c>
      <x:c r="M22" s="42" t="n">
        <x:v>20</x:v>
      </x:c>
      <x:c r="N22" s="42" t="n">
        <x:v>0</x:v>
      </x:c>
      <x:c r="O22" s="48" t="n">
        <x:v>46161</x:v>
      </x:c>
      <x:c r="P22" s="48" t="n">
        <x:v>46163</x:v>
      </x:c>
      <x:c r="Q22" s="48" t="n">
        <x:v>46162</x:v>
      </x:c>
      <x:c r="R22" s="42" t="str">
        <x:v>Matched</x:v>
      </x:c>
      <x:c r="S22" s="42" t="str">
        <x:v>Low</x:v>
      </x:c>
      <x:c r="T22" s="42" t="str">
        <x:v>Ready to Export</x:v>
      </x:c>
      <x:c r="U22" s="42" t="str">
        <x:v>Exact match on PO, line and item; quantity and receipt date within tolerance.</x:v>
      </x:c>
      <x:c r="V22" s="42" t="str">
        <x:v>No action required.</x:v>
      </x:c>
      <x:c r="W22" s="42" t="str">
        <x:v>45260024|70|ITM-1015</x:v>
      </x:c>
    </x:row>
    <x:row r="23">
      <x:c r="A23" s="42" t="str">
        <x:v>RES-0026</x:v>
      </x:c>
      <x:c r="B23" s="42" t="n">
        <x:v>27</x:v>
      </x:c>
      <x:c r="C23" s="42" t="str">
        <x:v>24</x:v>
      </x:c>
      <x:c r="D23" s="42" t="str">
        <x:v>GR-00027</x:v>
      </x:c>
      <x:c r="E23" s="42" t="str">
        <x:v>SUP-003</x:v>
      </x:c>
      <x:c r="F23" s="42" t="str">
        <x:v>Meridian Rail Supplies</x:v>
      </x:c>
      <x:c r="G23" s="42" t="str">
        <x:v>DN-260426</x:v>
      </x:c>
      <x:c r="H23" s="42" t="str">
        <x:v>45260026</x:v>
      </x:c>
      <x:c r="I23" s="42" t="n">
        <x:v>90</x:v>
      </x:c>
      <x:c r="J23" s="42" t="str">
        <x:v>ITM-1001</x:v>
      </x:c>
      <x:c r="K23" s="42" t="str">
        <x:v>Brake Control Module</x:v>
      </x:c>
      <x:c r="L23" s="42" t="n">
        <x:v>30</x:v>
      </x:c>
      <x:c r="M23" s="42" t="n">
        <x:v>30</x:v>
      </x:c>
      <x:c r="N23" s="42" t="n">
        <x:v>0</x:v>
      </x:c>
      <x:c r="O23" s="48" t="n">
        <x:v>46165</x:v>
      </x:c>
      <x:c r="P23" s="48" t="n">
        <x:v>46167</x:v>
      </x:c>
      <x:c r="Q23" s="48" t="n">
        <x:v>46168</x:v>
      </x:c>
      <x:c r="R23" s="42" t="str">
        <x:v>Matched</x:v>
      </x:c>
      <x:c r="S23" s="42" t="str">
        <x:v>Low</x:v>
      </x:c>
      <x:c r="T23" s="42" t="str">
        <x:v>Ready to Export</x:v>
      </x:c>
      <x:c r="U23" s="42" t="str">
        <x:v>Exact match on PO, line and item; quantity and receipt date within tolerance.</x:v>
      </x:c>
      <x:c r="V23" s="42" t="str">
        <x:v>No action required.</x:v>
      </x:c>
      <x:c r="W23" s="42" t="str">
        <x:v>45260026|90|ITM-1001</x:v>
      </x:c>
    </x:row>
    <x:row r="24">
      <x:c r="A24" s="42" t="str">
        <x:v>RES-0028</x:v>
      </x:c>
      <x:c r="B24" s="42" t="n">
        <x:v>29</x:v>
      </x:c>
      <x:c r="C24" s="42" t="str">
        <x:v>25</x:v>
      </x:c>
      <x:c r="D24" s="42" t="str">
        <x:v>GR-00029</x:v>
      </x:c>
      <x:c r="E24" s="42" t="str">
        <x:v>SUP-005</x:v>
      </x:c>
      <x:c r="F24" s="42" t="str">
        <x:v>Trent Hydraulic Systems</x:v>
      </x:c>
      <x:c r="G24" s="42" t="str">
        <x:v>DN-260428</x:v>
      </x:c>
      <x:c r="H24" s="42" t="str">
        <x:v>45260028</x:v>
      </x:c>
      <x:c r="I24" s="42" t="n">
        <x:v>20</x:v>
      </x:c>
      <x:c r="J24" s="42" t="str">
        <x:v>ITM-1007</x:v>
      </x:c>
      <x:c r="K24" s="42" t="str">
        <x:v>Sensor Bracket</x:v>
      </x:c>
      <x:c r="L24" s="42" t="n">
        <x:v>50</x:v>
      </x:c>
      <x:c r="M24" s="42" t="n">
        <x:v>50</x:v>
      </x:c>
      <x:c r="N24" s="42" t="n">
        <x:v>0</x:v>
      </x:c>
      <x:c r="O24" s="48" t="n">
        <x:v>46114</x:v>
      </x:c>
      <x:c r="P24" s="48" t="n">
        <x:v>46116</x:v>
      </x:c>
      <x:c r="Q24" s="48" t="n">
        <x:v>46116</x:v>
      </x:c>
      <x:c r="R24" s="42" t="str">
        <x:v>Matched</x:v>
      </x:c>
      <x:c r="S24" s="42" t="str">
        <x:v>Low</x:v>
      </x:c>
      <x:c r="T24" s="42" t="str">
        <x:v>Ready to Export</x:v>
      </x:c>
      <x:c r="U24" s="42" t="str">
        <x:v>Exact match on PO, line and item; quantity and receipt date within tolerance.</x:v>
      </x:c>
      <x:c r="V24" s="42" t="str">
        <x:v>No action required.</x:v>
      </x:c>
      <x:c r="W24" s="42" t="str">
        <x:v>45260028|20|ITM-1007</x:v>
      </x:c>
    </x:row>
    <x:row r="25">
      <x:c r="A25" s="42" t="str">
        <x:v>RES-0029</x:v>
      </x:c>
      <x:c r="B25" s="42" t="n">
        <x:v>30</x:v>
      </x:c>
      <x:c r="C25" s="42" t="str">
        <x:v>26</x:v>
      </x:c>
      <x:c r="D25" s="42" t="str">
        <x:v>GR-00030</x:v>
      </x:c>
      <x:c r="E25" s="42" t="str">
        <x:v>SUP-006</x:v>
      </x:c>
      <x:c r="F25" s="42" t="str">
        <x:v>Pennine Electrical Services</x:v>
      </x:c>
      <x:c r="G25" s="42" t="str">
        <x:v>DN-260429</x:v>
      </x:c>
      <x:c r="H25" s="42" t="str">
        <x:v>45260029</x:v>
      </x:c>
      <x:c r="I25" s="42" t="n">
        <x:v>30</x:v>
      </x:c>
      <x:c r="J25" s="42" t="str">
        <x:v>ITM-1010</x:v>
      </x:c>
      <x:c r="K25" s="42" t="str">
        <x:v>Pneumatic Hose Set</x:v>
      </x:c>
      <x:c r="L25" s="42" t="n">
        <x:v>60</x:v>
      </x:c>
      <x:c r="M25" s="42" t="n">
        <x:v>60</x:v>
      </x:c>
      <x:c r="N25" s="42" t="n">
        <x:v>0</x:v>
      </x:c>
      <x:c r="O25" s="48" t="n">
        <x:v>46116</x:v>
      </x:c>
      <x:c r="P25" s="48" t="n">
        <x:v>46119</x:v>
      </x:c>
      <x:c r="Q25" s="48" t="n">
        <x:v>46119</x:v>
      </x:c>
      <x:c r="R25" s="42" t="str">
        <x:v>Matched</x:v>
      </x:c>
      <x:c r="S25" s="42" t="str">
        <x:v>Low</x:v>
      </x:c>
      <x:c r="T25" s="42" t="str">
        <x:v>Ready to Export</x:v>
      </x:c>
      <x:c r="U25" s="42" t="str">
        <x:v>Exact match on PO, line and item; quantity and receipt date within tolerance.</x:v>
      </x:c>
      <x:c r="V25" s="42" t="str">
        <x:v>No action required.</x:v>
      </x:c>
      <x:c r="W25" s="42" t="str">
        <x:v>45260029|30|ITM-1010</x:v>
      </x:c>
    </x:row>
    <x:row r="26">
      <x:c r="A26" s="42" t="str">
        <x:v>RES-0030</x:v>
      </x:c>
      <x:c r="B26" s="42" t="n">
        <x:v>31</x:v>
      </x:c>
      <x:c r="C26" s="42" t="str">
        <x:v>27</x:v>
      </x:c>
      <x:c r="D26" s="42" t="str">
        <x:v>GR-00031</x:v>
      </x:c>
      <x:c r="E26" s="42" t="str">
        <x:v>SUP-007</x:v>
      </x:c>
      <x:c r="F26" s="42" t="str">
        <x:v>Riverside Precision Parts</x:v>
      </x:c>
      <x:c r="G26" s="42" t="str">
        <x:v>DN-260430</x:v>
      </x:c>
      <x:c r="H26" s="42" t="str">
        <x:v>45260030</x:v>
      </x:c>
      <x:c r="I26" s="42" t="n">
        <x:v>40</x:v>
      </x:c>
      <x:c r="J26" s="42" t="str">
        <x:v>ITM-1013</x:v>
      </x:c>
      <x:c r="K26" s="42" t="str">
        <x:v>LED Status Indicator</x:v>
      </x:c>
      <x:c r="L26" s="42" t="n">
        <x:v>80</x:v>
      </x:c>
      <x:c r="M26" s="42" t="n">
        <x:v>80</x:v>
      </x:c>
      <x:c r="N26" s="42" t="n">
        <x:v>0</x:v>
      </x:c>
      <x:c r="O26" s="48" t="n">
        <x:v>46118</x:v>
      </x:c>
      <x:c r="P26" s="48" t="n">
        <x:v>46120</x:v>
      </x:c>
      <x:c r="Q26" s="48" t="n">
        <x:v>46119</x:v>
      </x:c>
      <x:c r="R26" s="42" t="str">
        <x:v>Matched</x:v>
      </x:c>
      <x:c r="S26" s="42" t="str">
        <x:v>Low</x:v>
      </x:c>
      <x:c r="T26" s="42" t="str">
        <x:v>Ready to Export</x:v>
      </x:c>
      <x:c r="U26" s="42" t="str">
        <x:v>Exact match on PO, line and item; quantity and receipt date within tolerance.</x:v>
      </x:c>
      <x:c r="V26" s="42" t="str">
        <x:v>No action required.</x:v>
      </x:c>
      <x:c r="W26" s="42" t="str">
        <x:v>45260030|40|ITM-1013</x:v>
      </x:c>
    </x:row>
    <x:row r="27">
      <x:c r="A27" s="42" t="str">
        <x:v>RES-0031</x:v>
      </x:c>
      <x:c r="B27" s="42" t="n">
        <x:v>32</x:v>
      </x:c>
      <x:c r="C27" s="42" t="str">
        <x:v>28</x:v>
      </x:c>
      <x:c r="D27" s="42" t="str">
        <x:v>GR-00032</x:v>
      </x:c>
      <x:c r="E27" s="42" t="str">
        <x:v>SUP-008</x:v>
      </x:c>
      <x:c r="F27" s="42" t="str">
        <x:v>ForgeLine Industrial Ltd</x:v>
      </x:c>
      <x:c r="G27" s="42" t="str">
        <x:v>DN-260431</x:v>
      </x:c>
      <x:c r="H27" s="42" t="str">
        <x:v>45260031</x:v>
      </x:c>
      <x:c r="I27" s="42" t="n">
        <x:v>50</x:v>
      </x:c>
      <x:c r="J27" s="42" t="str">
        <x:v>ITM-1016</x:v>
      </x:c>
      <x:c r="K27" s="42" t="str">
        <x:v>Door Seal Profile</x:v>
      </x:c>
      <x:c r="L27" s="42" t="n">
        <x:v>100</x:v>
      </x:c>
      <x:c r="M27" s="42" t="n">
        <x:v>100</x:v>
      </x:c>
      <x:c r="N27" s="42" t="n">
        <x:v>0</x:v>
      </x:c>
      <x:c r="O27" s="48" t="n">
        <x:v>46120</x:v>
      </x:c>
      <x:c r="P27" s="48" t="n">
        <x:v>46123</x:v>
      </x:c>
      <x:c r="Q27" s="48" t="n">
        <x:v>46122</x:v>
      </x:c>
      <x:c r="R27" s="42" t="str">
        <x:v>Matched</x:v>
      </x:c>
      <x:c r="S27" s="42" t="str">
        <x:v>Low</x:v>
      </x:c>
      <x:c r="T27" s="42" t="str">
        <x:v>Ready to Export</x:v>
      </x:c>
      <x:c r="U27" s="42" t="str">
        <x:v>Exact match on PO, line and item; quantity and receipt date within tolerance.</x:v>
      </x:c>
      <x:c r="V27" s="42" t="str">
        <x:v>No action required.</x:v>
      </x:c>
      <x:c r="W27" s="42" t="str">
        <x:v>45260031|50|ITM-1016</x:v>
      </x:c>
    </x:row>
    <x:row r="28">
      <x:c r="A28" s="42" t="str">
        <x:v>RES-0032</x:v>
      </x:c>
      <x:c r="B28" s="42" t="n">
        <x:v>33</x:v>
      </x:c>
      <x:c r="C28" s="42" t="str">
        <x:v>29</x:v>
      </x:c>
      <x:c r="D28" s="42" t="str">
        <x:v>GR-00033</x:v>
      </x:c>
      <x:c r="E28" s="42" t="str">
        <x:v>SUP-001</x:v>
      </x:c>
      <x:c r="F28" s="42" t="str">
        <x:v>Northbridge Components Ltd</x:v>
      </x:c>
      <x:c r="G28" s="42" t="str">
        <x:v>DN-260432</x:v>
      </x:c>
      <x:c r="H28" s="42" t="str">
        <x:v>45260032</x:v>
      </x:c>
      <x:c r="I28" s="42" t="n">
        <x:v>60</x:v>
      </x:c>
      <x:c r="J28" s="42" t="str">
        <x:v>ITM-1019</x:v>
      </x:c>
      <x:c r="K28" s="42" t="str">
        <x:v>Mounting Plate</x:v>
      </x:c>
      <x:c r="L28" s="42" t="n">
        <x:v>1</x:v>
      </x:c>
      <x:c r="M28" s="42" t="n">
        <x:v>1</x:v>
      </x:c>
      <x:c r="N28" s="42" t="n">
        <x:v>0</x:v>
      </x:c>
      <x:c r="O28" s="48" t="n">
        <x:v>46122</x:v>
      </x:c>
      <x:c r="P28" s="48" t="n">
        <x:v>46124</x:v>
      </x:c>
      <x:c r="Q28" s="48" t="n">
        <x:v>46125</x:v>
      </x:c>
      <x:c r="R28" s="42" t="str">
        <x:v>Matched</x:v>
      </x:c>
      <x:c r="S28" s="42" t="str">
        <x:v>Low</x:v>
      </x:c>
      <x:c r="T28" s="42" t="str">
        <x:v>Ready to Export</x:v>
      </x:c>
      <x:c r="U28" s="42" t="str">
        <x:v>Exact match on PO, line and item; quantity and receipt date within tolerance.</x:v>
      </x:c>
      <x:c r="V28" s="42" t="str">
        <x:v>No action required.</x:v>
      </x:c>
      <x:c r="W28" s="42" t="str">
        <x:v>45260032|60|ITM-1019</x:v>
      </x:c>
    </x:row>
    <x:row r="29">
      <x:c r="A29" s="42" t="str">
        <x:v>RES-0033</x:v>
      </x:c>
      <x:c r="B29" s="42" t="n">
        <x:v>34</x:v>
      </x:c>
      <x:c r="C29" s="42" t="str">
        <x:v>30</x:v>
      </x:c>
      <x:c r="D29" s="42" t="str">
        <x:v>GR-00034</x:v>
      </x:c>
      <x:c r="E29" s="42" t="str">
        <x:v>SUP-002</x:v>
      </x:c>
      <x:c r="F29" s="42" t="str">
        <x:v>Calder Engineering</x:v>
      </x:c>
      <x:c r="G29" s="42" t="str">
        <x:v>DN-260433</x:v>
      </x:c>
      <x:c r="H29" s="42" t="str">
        <x:v>45260033</x:v>
      </x:c>
      <x:c r="I29" s="42" t="n">
        <x:v>70</x:v>
      </x:c>
      <x:c r="J29" s="42" t="str">
        <x:v>ITM-1002</x:v>
      </x:c>
      <x:c r="K29" s="42" t="str">
        <x:v>Door Actuator Assembly</x:v>
      </x:c>
      <x:c r="L29" s="42" t="n">
        <x:v>2</x:v>
      </x:c>
      <x:c r="M29" s="42" t="n">
        <x:v>2</x:v>
      </x:c>
      <x:c r="N29" s="42" t="n">
        <x:v>0</x:v>
      </x:c>
      <x:c r="O29" s="48" t="n">
        <x:v>46124</x:v>
      </x:c>
      <x:c r="P29" s="48" t="n">
        <x:v>46127</x:v>
      </x:c>
      <x:c r="Q29" s="48" t="n">
        <x:v>46125</x:v>
      </x:c>
      <x:c r="R29" s="42" t="str">
        <x:v>Matched</x:v>
      </x:c>
      <x:c r="S29" s="42" t="str">
        <x:v>Low</x:v>
      </x:c>
      <x:c r="T29" s="42" t="str">
        <x:v>Ready to Export</x:v>
      </x:c>
      <x:c r="U29" s="42" t="str">
        <x:v>Exact match on PO, line and item; quantity and receipt date within tolerance.</x:v>
      </x:c>
      <x:c r="V29" s="42" t="str">
        <x:v>No action required.</x:v>
      </x:c>
      <x:c r="W29" s="42" t="str">
        <x:v>45260033|70|ITM-1002</x:v>
      </x:c>
    </x:row>
    <x:row r="30">
      <x:c r="A30" s="42" t="str">
        <x:v>RES-0034</x:v>
      </x:c>
      <x:c r="B30" s="42" t="n">
        <x:v>35</x:v>
      </x:c>
      <x:c r="C30" s="42" t="str">
        <x:v>31</x:v>
      </x:c>
      <x:c r="D30" s="42" t="str">
        <x:v>GR-00035</x:v>
      </x:c>
      <x:c r="E30" s="42" t="str">
        <x:v>SUP-003</x:v>
      </x:c>
      <x:c r="F30" s="42" t="str">
        <x:v>Meridian Rail Supplies</x:v>
      </x:c>
      <x:c r="G30" s="42" t="str">
        <x:v>DN-260434</x:v>
      </x:c>
      <x:c r="H30" s="42" t="str">
        <x:v>45260034</x:v>
      </x:c>
      <x:c r="I30" s="42" t="n">
        <x:v>80</x:v>
      </x:c>
      <x:c r="J30" s="42" t="str">
        <x:v>ITM-1005</x:v>
      </x:c>
      <x:c r="K30" s="42" t="str">
        <x:v>Bearing Kit</x:v>
      </x:c>
      <x:c r="L30" s="42" t="n">
        <x:v>4</x:v>
      </x:c>
      <x:c r="M30" s="42" t="n">
        <x:v>4</x:v>
      </x:c>
      <x:c r="N30" s="42" t="n">
        <x:v>0</x:v>
      </x:c>
      <x:c r="O30" s="48" t="n">
        <x:v>46126</x:v>
      </x:c>
      <x:c r="P30" s="48" t="n">
        <x:v>46128</x:v>
      </x:c>
      <x:c r="Q30" s="48" t="n">
        <x:v>46128</x:v>
      </x:c>
      <x:c r="R30" s="42" t="str">
        <x:v>Matched</x:v>
      </x:c>
      <x:c r="S30" s="42" t="str">
        <x:v>Low</x:v>
      </x:c>
      <x:c r="T30" s="42" t="str">
        <x:v>Ready to Export</x:v>
      </x:c>
      <x:c r="U30" s="42" t="str">
        <x:v>Exact match on PO, line and item; quantity and receipt date within tolerance.</x:v>
      </x:c>
      <x:c r="V30" s="42" t="str">
        <x:v>No action required.</x:v>
      </x:c>
      <x:c r="W30" s="42" t="str">
        <x:v>45260034|80|ITM-1005</x:v>
      </x:c>
    </x:row>
    <x:row r="31">
      <x:c r="A31" s="42" t="str">
        <x:v>RES-0035</x:v>
      </x:c>
      <x:c r="B31" s="42" t="n">
        <x:v>36</x:v>
      </x:c>
      <x:c r="C31" s="42" t="str">
        <x:v>32</x:v>
      </x:c>
      <x:c r="D31" s="42" t="str">
        <x:v>GR-00036</x:v>
      </x:c>
      <x:c r="E31" s="42" t="str">
        <x:v>SUP-004</x:v>
      </x:c>
      <x:c r="F31" s="42" t="str">
        <x:v>Apex Industrial Controls</x:v>
      </x:c>
      <x:c r="G31" s="42" t="str">
        <x:v>DN-260435</x:v>
      </x:c>
      <x:c r="H31" s="42" t="str">
        <x:v>45260035</x:v>
      </x:c>
      <x:c r="I31" s="42" t="n">
        <x:v>90</x:v>
      </x:c>
      <x:c r="J31" s="42" t="str">
        <x:v>ITM-1008</x:v>
      </x:c>
      <x:c r="K31" s="42" t="str">
        <x:v>Traction Motor Seal</x:v>
      </x:c>
      <x:c r="L31" s="42" t="n">
        <x:v>5</x:v>
      </x:c>
      <x:c r="M31" s="42" t="n">
        <x:v>5</x:v>
      </x:c>
      <x:c r="N31" s="42" t="n">
        <x:v>0</x:v>
      </x:c>
      <x:c r="O31" s="48" t="n">
        <x:v>46128</x:v>
      </x:c>
      <x:c r="P31" s="48" t="n">
        <x:v>46131</x:v>
      </x:c>
      <x:c r="Q31" s="48" t="n">
        <x:v>46131</x:v>
      </x:c>
      <x:c r="R31" s="42" t="str">
        <x:v>Matched</x:v>
      </x:c>
      <x:c r="S31" s="42" t="str">
        <x:v>Low</x:v>
      </x:c>
      <x:c r="T31" s="42" t="str">
        <x:v>Ready to Export</x:v>
      </x:c>
      <x:c r="U31" s="42" t="str">
        <x:v>Exact match on PO, line and item; quantity and receipt date within tolerance.</x:v>
      </x:c>
      <x:c r="V31" s="42" t="str">
        <x:v>No action required.</x:v>
      </x:c>
      <x:c r="W31" s="42" t="str">
        <x:v>45260035|90|ITM-1008</x:v>
      </x:c>
    </x:row>
    <x:row r="32">
      <x:c r="A32" s="42" t="str">
        <x:v>RES-0036</x:v>
      </x:c>
      <x:c r="B32" s="42" t="n">
        <x:v>37</x:v>
      </x:c>
      <x:c r="C32" s="42" t="str">
        <x:v>33</x:v>
      </x:c>
      <x:c r="D32" s="42" t="str">
        <x:v>GR-00037</x:v>
      </x:c>
      <x:c r="E32" s="42" t="str">
        <x:v>SUP-005</x:v>
      </x:c>
      <x:c r="F32" s="42" t="str">
        <x:v>Trent Hydraulic Systems</x:v>
      </x:c>
      <x:c r="G32" s="42" t="str">
        <x:v>DN-260436</x:v>
      </x:c>
      <x:c r="H32" s="42" t="str">
        <x:v>45260036</x:v>
      </x:c>
      <x:c r="I32" s="42" t="n">
        <x:v>10</x:v>
      </x:c>
      <x:c r="J32" s="42" t="str">
        <x:v>ITM-1011</x:v>
      </x:c>
      <x:c r="K32" s="42" t="str">
        <x:v>Control Cabinet Fan</x:v>
      </x:c>
      <x:c r="L32" s="42" t="n">
        <x:v>8</x:v>
      </x:c>
      <x:c r="M32" s="42" t="n">
        <x:v>8</x:v>
      </x:c>
      <x:c r="N32" s="42" t="n">
        <x:v>0</x:v>
      </x:c>
      <x:c r="O32" s="48" t="n">
        <x:v>46130</x:v>
      </x:c>
      <x:c r="P32" s="48" t="n">
        <x:v>46132</x:v>
      </x:c>
      <x:c r="Q32" s="48" t="n">
        <x:v>46131</x:v>
      </x:c>
      <x:c r="R32" s="42" t="str">
        <x:v>Matched</x:v>
      </x:c>
      <x:c r="S32" s="42" t="str">
        <x:v>Low</x:v>
      </x:c>
      <x:c r="T32" s="42" t="str">
        <x:v>Ready to Export</x:v>
      </x:c>
      <x:c r="U32" s="42" t="str">
        <x:v>Exact match on PO, line and item; quantity and receipt date within tolerance.</x:v>
      </x:c>
      <x:c r="V32" s="42" t="str">
        <x:v>No action required.</x:v>
      </x:c>
      <x:c r="W32" s="42" t="str">
        <x:v>45260036|10|ITM-1011</x:v>
      </x:c>
    </x:row>
    <x:row r="33">
      <x:c r="A33" s="42" t="str">
        <x:v>RES-0037</x:v>
      </x:c>
      <x:c r="B33" s="42" t="n">
        <x:v>38</x:v>
      </x:c>
      <x:c r="C33" s="42" t="str">
        <x:v>34</x:v>
      </x:c>
      <x:c r="D33" s="42" t="str">
        <x:v>GR-00038</x:v>
      </x:c>
      <x:c r="E33" s="42" t="str">
        <x:v>SUP-006</x:v>
      </x:c>
      <x:c r="F33" s="42" t="str">
        <x:v>Pennine Electrical Services</x:v>
      </x:c>
      <x:c r="G33" s="42" t="str">
        <x:v>DN-260437</x:v>
      </x:c>
      <x:c r="H33" s="42" t="str">
        <x:v>45260037</x:v>
      </x:c>
      <x:c r="I33" s="42" t="n">
        <x:v>20</x:v>
      </x:c>
      <x:c r="J33" s="42" t="str">
        <x:v>ITM-1014</x:v>
      </x:c>
      <x:c r="K33" s="42" t="str">
        <x:v>Coupler Wear Plate</x:v>
      </x:c>
      <x:c r="L33" s="42" t="n">
        <x:v>10</x:v>
      </x:c>
      <x:c r="M33" s="42" t="n">
        <x:v>10</x:v>
      </x:c>
      <x:c r="N33" s="42" t="n">
        <x:v>0</x:v>
      </x:c>
      <x:c r="O33" s="48" t="n">
        <x:v>46132</x:v>
      </x:c>
      <x:c r="P33" s="48" t="n">
        <x:v>46135</x:v>
      </x:c>
      <x:c r="Q33" s="48" t="n">
        <x:v>46134</x:v>
      </x:c>
      <x:c r="R33" s="42" t="str">
        <x:v>Matched</x:v>
      </x:c>
      <x:c r="S33" s="42" t="str">
        <x:v>Low</x:v>
      </x:c>
      <x:c r="T33" s="42" t="str">
        <x:v>Ready to Export</x:v>
      </x:c>
      <x:c r="U33" s="42" t="str">
        <x:v>Exact match on PO, line and item; quantity and receipt date within tolerance.</x:v>
      </x:c>
      <x:c r="V33" s="42" t="str">
        <x:v>No action required.</x:v>
      </x:c>
      <x:c r="W33" s="42" t="str">
        <x:v>45260037|20|ITM-1014</x:v>
      </x:c>
    </x:row>
    <x:row r="34">
      <x:c r="A34" s="42" t="str">
        <x:v>RES-0038</x:v>
      </x:c>
      <x:c r="B34" s="42" t="n">
        <x:v>39</x:v>
      </x:c>
      <x:c r="C34" s="42" t="str">
        <x:v>35</x:v>
      </x:c>
      <x:c r="D34" s="42" t="str">
        <x:v>GR-00039</x:v>
      </x:c>
      <x:c r="E34" s="42" t="str">
        <x:v>SUP-007</x:v>
      </x:c>
      <x:c r="F34" s="42" t="str">
        <x:v>Riverside Precision Parts</x:v>
      </x:c>
      <x:c r="G34" s="42" t="str">
        <x:v>DN-260438</x:v>
      </x:c>
      <x:c r="H34" s="42" t="str">
        <x:v>45260038</x:v>
      </x:c>
      <x:c r="I34" s="42" t="n">
        <x:v>30</x:v>
      </x:c>
      <x:c r="J34" s="42" t="str">
        <x:v>ITM-1017</x:v>
      </x:c>
      <x:c r="K34" s="42" t="str">
        <x:v>Current Sensor</x:v>
      </x:c>
      <x:c r="L34" s="42" t="n">
        <x:v>12</x:v>
      </x:c>
      <x:c r="M34" s="42" t="n">
        <x:v>12</x:v>
      </x:c>
      <x:c r="N34" s="42" t="n">
        <x:v>0</x:v>
      </x:c>
      <x:c r="O34" s="48" t="n">
        <x:v>46134</x:v>
      </x:c>
      <x:c r="P34" s="48" t="n">
        <x:v>46136</x:v>
      </x:c>
      <x:c r="Q34" s="48" t="n">
        <x:v>46137</x:v>
      </x:c>
      <x:c r="R34" s="42" t="str">
        <x:v>Matched</x:v>
      </x:c>
      <x:c r="S34" s="42" t="str">
        <x:v>Low</x:v>
      </x:c>
      <x:c r="T34" s="42" t="str">
        <x:v>Ready to Export</x:v>
      </x:c>
      <x:c r="U34" s="42" t="str">
        <x:v>Exact match on PO, line and item; quantity and receipt date within tolerance.</x:v>
      </x:c>
      <x:c r="V34" s="42" t="str">
        <x:v>No action required.</x:v>
      </x:c>
      <x:c r="W34" s="42" t="str">
        <x:v>45260038|30|ITM-1017</x:v>
      </x:c>
    </x:row>
    <x:row r="35">
      <x:c r="A35" s="42" t="str">
        <x:v>RES-0039</x:v>
      </x:c>
      <x:c r="B35" s="42" t="n">
        <x:v>40</x:v>
      </x:c>
      <x:c r="C35" s="42" t="str">
        <x:v>36</x:v>
      </x:c>
      <x:c r="D35" s="42" t="str">
        <x:v>GR-00040</x:v>
      </x:c>
      <x:c r="E35" s="42" t="str">
        <x:v>SUP-008</x:v>
      </x:c>
      <x:c r="F35" s="42" t="str">
        <x:v>ForgeLine Industrial Ltd</x:v>
      </x:c>
      <x:c r="G35" s="42" t="str">
        <x:v>DN-260439</x:v>
      </x:c>
      <x:c r="H35" s="42" t="str">
        <x:v>45260039</x:v>
      </x:c>
      <x:c r="I35" s="42" t="n">
        <x:v>40</x:v>
      </x:c>
      <x:c r="J35" s="42" t="str">
        <x:v>ITM-1020</x:v>
      </x:c>
      <x:c r="K35" s="42" t="str">
        <x:v>Diagnostic Connector</x:v>
      </x:c>
      <x:c r="L35" s="42" t="n">
        <x:v>16</x:v>
      </x:c>
      <x:c r="M35" s="42" t="n">
        <x:v>16</x:v>
      </x:c>
      <x:c r="N35" s="42" t="n">
        <x:v>0</x:v>
      </x:c>
      <x:c r="O35" s="48" t="n">
        <x:v>46136</x:v>
      </x:c>
      <x:c r="P35" s="48" t="n">
        <x:v>46139</x:v>
      </x:c>
      <x:c r="Q35" s="48" t="n">
        <x:v>46137</x:v>
      </x:c>
      <x:c r="R35" s="42" t="str">
        <x:v>Matched</x:v>
      </x:c>
      <x:c r="S35" s="42" t="str">
        <x:v>Low</x:v>
      </x:c>
      <x:c r="T35" s="42" t="str">
        <x:v>Ready to Export</x:v>
      </x:c>
      <x:c r="U35" s="42" t="str">
        <x:v>Exact match on PO, line and item; quantity and receipt date within tolerance.</x:v>
      </x:c>
      <x:c r="V35" s="42" t="str">
        <x:v>No action required.</x:v>
      </x:c>
      <x:c r="W35" s="42" t="str">
        <x:v>45260039|40|ITM-1020</x:v>
      </x:c>
    </x:row>
    <x:row r="36">
      <x:c r="A36" s="42" t="str">
        <x:v>RES-0040</x:v>
      </x:c>
      <x:c r="B36" s="42" t="n">
        <x:v>41</x:v>
      </x:c>
      <x:c r="C36" s="42" t="str">
        <x:v>37</x:v>
      </x:c>
      <x:c r="D36" s="42" t="str">
        <x:v>GR-00041</x:v>
      </x:c>
      <x:c r="E36" s="42" t="str">
        <x:v>SUP-001</x:v>
      </x:c>
      <x:c r="F36" s="42" t="str">
        <x:v>Northbridge Components Ltd</x:v>
      </x:c>
      <x:c r="G36" s="42" t="str">
        <x:v>DN-260440</x:v>
      </x:c>
      <x:c r="H36" s="42" t="str">
        <x:v>45260040</x:v>
      </x:c>
      <x:c r="I36" s="42" t="n">
        <x:v>50</x:v>
      </x:c>
      <x:c r="J36" s="42" t="str">
        <x:v>ITM-1003</x:v>
      </x:c>
      <x:c r="K36" s="42" t="str">
        <x:v>Pressure Gauge</x:v>
      </x:c>
      <x:c r="L36" s="42" t="n">
        <x:v>20</x:v>
      </x:c>
      <x:c r="M36" s="42" t="n">
        <x:v>20</x:v>
      </x:c>
      <x:c r="N36" s="42" t="n">
        <x:v>0</x:v>
      </x:c>
      <x:c r="O36" s="48" t="n">
        <x:v>46138</x:v>
      </x:c>
      <x:c r="P36" s="48" t="n">
        <x:v>46140</x:v>
      </x:c>
      <x:c r="Q36" s="48" t="n">
        <x:v>46140</x:v>
      </x:c>
      <x:c r="R36" s="42" t="str">
        <x:v>Matched</x:v>
      </x:c>
      <x:c r="S36" s="42" t="str">
        <x:v>Low</x:v>
      </x:c>
      <x:c r="T36" s="42" t="str">
        <x:v>Ready to Export</x:v>
      </x:c>
      <x:c r="U36" s="42" t="str">
        <x:v>Exact match on PO, line and item; quantity and receipt date within tolerance.</x:v>
      </x:c>
      <x:c r="V36" s="42" t="str">
        <x:v>No action required.</x:v>
      </x:c>
      <x:c r="W36" s="42" t="str">
        <x:v>45260040|50|ITM-1003</x:v>
      </x:c>
    </x:row>
    <x:row r="37">
      <x:c r="A37" s="42" t="str">
        <x:v>RES-0043</x:v>
      </x:c>
      <x:c r="B37" s="42" t="n">
        <x:v>44</x:v>
      </x:c>
      <x:c r="C37" s="42" t="str">
        <x:v>40</x:v>
      </x:c>
      <x:c r="D37" s="42" t="str">
        <x:v>GR-00044</x:v>
      </x:c>
      <x:c r="E37" s="42" t="str">
        <x:v>SUP-004</x:v>
      </x:c>
      <x:c r="F37" s="42" t="str">
        <x:v>Apex Industrial Controls</x:v>
      </x:c>
      <x:c r="G37" s="42" t="str">
        <x:v>DN-260443</x:v>
      </x:c>
      <x:c r="H37" s="42" t="str">
        <x:v>45260043</x:v>
      </x:c>
      <x:c r="I37" s="42" t="n">
        <x:v>80</x:v>
      </x:c>
      <x:c r="J37" s="42" t="str">
        <x:v>ITM-1012</x:v>
      </x:c>
      <x:c r="K37" s="42" t="str">
        <x:v>Axle Box Fastener Kit</x:v>
      </x:c>
      <x:c r="L37" s="42" t="n">
        <x:v>40</x:v>
      </x:c>
      <x:c r="M37" s="42" t="n">
        <x:v>40</x:v>
      </x:c>
      <x:c r="N37" s="42" t="n">
        <x:v>0</x:v>
      </x:c>
      <x:c r="O37" s="48" t="n">
        <x:v>46144</x:v>
      </x:c>
      <x:c r="P37" s="48" t="n">
        <x:v>46147</x:v>
      </x:c>
      <x:c r="Q37" s="48" t="n">
        <x:v>46146</x:v>
      </x:c>
      <x:c r="R37" s="42" t="str">
        <x:v>Matched</x:v>
      </x:c>
      <x:c r="S37" s="42" t="str">
        <x:v>Low</x:v>
      </x:c>
      <x:c r="T37" s="42" t="str">
        <x:v>Ready to Export</x:v>
      </x:c>
      <x:c r="U37" s="42" t="str">
        <x:v>Exact match on PO, line and item; quantity and receipt date within tolerance.</x:v>
      </x:c>
      <x:c r="V37" s="42" t="str">
        <x:v>No action required.</x:v>
      </x:c>
      <x:c r="W37" s="42" t="str">
        <x:v>45260043|80|ITM-1012</x:v>
      </x:c>
    </x:row>
    <x:row r="38">
      <x:c r="A38" s="42" t="str">
        <x:v>RES-0044</x:v>
      </x:c>
      <x:c r="B38" s="42" t="n">
        <x:v>45</x:v>
      </x:c>
      <x:c r="C38" s="42" t="str">
        <x:v>41</x:v>
      </x:c>
      <x:c r="D38" s="42" t="str">
        <x:v>GR-00045</x:v>
      </x:c>
      <x:c r="E38" s="42" t="str">
        <x:v>SUP-005</x:v>
      </x:c>
      <x:c r="F38" s="42" t="str">
        <x:v>Trent Hydraulic Systems</x:v>
      </x:c>
      <x:c r="G38" s="42" t="str">
        <x:v>DN-260444</x:v>
      </x:c>
      <x:c r="H38" s="42" t="str">
        <x:v>45260044</x:v>
      </x:c>
      <x:c r="I38" s="42" t="n">
        <x:v>90</x:v>
      </x:c>
      <x:c r="J38" s="42" t="str">
        <x:v>ITM-1015</x:v>
      </x:c>
      <x:c r="K38" s="42" t="str">
        <x:v>Emergency Release Cable</x:v>
      </x:c>
      <x:c r="L38" s="42" t="n">
        <x:v>50</x:v>
      </x:c>
      <x:c r="M38" s="42" t="n">
        <x:v>50</x:v>
      </x:c>
      <x:c r="N38" s="42" t="n">
        <x:v>0</x:v>
      </x:c>
      <x:c r="O38" s="48" t="n">
        <x:v>46146</x:v>
      </x:c>
      <x:c r="P38" s="48" t="n">
        <x:v>46148</x:v>
      </x:c>
      <x:c r="Q38" s="48" t="n">
        <x:v>46149</x:v>
      </x:c>
      <x:c r="R38" s="42" t="str">
        <x:v>Matched</x:v>
      </x:c>
      <x:c r="S38" s="42" t="str">
        <x:v>Low</x:v>
      </x:c>
      <x:c r="T38" s="42" t="str">
        <x:v>Ready to Export</x:v>
      </x:c>
      <x:c r="U38" s="42" t="str">
        <x:v>Exact match on PO, line and item; quantity and receipt date within tolerance.</x:v>
      </x:c>
      <x:c r="V38" s="42" t="str">
        <x:v>No action required.</x:v>
      </x:c>
      <x:c r="W38" s="42" t="str">
        <x:v>45260044|90|ITM-1015</x:v>
      </x:c>
    </x:row>
    <x:row r="39">
      <x:c r="A39" s="42" t="str">
        <x:v>RES-0045</x:v>
      </x:c>
      <x:c r="B39" s="42" t="n">
        <x:v>46</x:v>
      </x:c>
      <x:c r="C39" s="42" t="str">
        <x:v>42</x:v>
      </x:c>
      <x:c r="D39" s="42" t="str">
        <x:v>GR-00046</x:v>
      </x:c>
      <x:c r="E39" s="42" t="str">
        <x:v>SUP-006</x:v>
      </x:c>
      <x:c r="F39" s="42" t="str">
        <x:v>Pennine Electrical Services</x:v>
      </x:c>
      <x:c r="G39" s="42" t="str">
        <x:v>DN-260445</x:v>
      </x:c>
      <x:c r="H39" s="42" t="str">
        <x:v>45260045</x:v>
      </x:c>
      <x:c r="I39" s="42" t="n">
        <x:v>10</x:v>
      </x:c>
      <x:c r="J39" s="42" t="str">
        <x:v>ITM-1018</x:v>
      </x:c>
      <x:c r="K39" s="42" t="str">
        <x:v>Filter Element</x:v>
      </x:c>
      <x:c r="L39" s="42" t="n">
        <x:v>60</x:v>
      </x:c>
      <x:c r="M39" s="42" t="n">
        <x:v>60</x:v>
      </x:c>
      <x:c r="N39" s="42" t="n">
        <x:v>0</x:v>
      </x:c>
      <x:c r="O39" s="48" t="n">
        <x:v>46148</x:v>
      </x:c>
      <x:c r="P39" s="48" t="n">
        <x:v>46151</x:v>
      </x:c>
      <x:c r="Q39" s="48" t="n">
        <x:v>46149</x:v>
      </x:c>
      <x:c r="R39" s="42" t="str">
        <x:v>Matched</x:v>
      </x:c>
      <x:c r="S39" s="42" t="str">
        <x:v>Low</x:v>
      </x:c>
      <x:c r="T39" s="42" t="str">
        <x:v>Ready to Export</x:v>
      </x:c>
      <x:c r="U39" s="42" t="str">
        <x:v>Exact match on PO, line and item; quantity and receipt date within tolerance.</x:v>
      </x:c>
      <x:c r="V39" s="42" t="str">
        <x:v>No action required.</x:v>
      </x:c>
      <x:c r="W39" s="42" t="str">
        <x:v>45260045|10|ITM-1018</x:v>
      </x:c>
    </x:row>
    <x:row r="40">
      <x:c r="A40" s="42" t="str">
        <x:v>RES-0046</x:v>
      </x:c>
      <x:c r="B40" s="42" t="n">
        <x:v>47</x:v>
      </x:c>
      <x:c r="C40" s="42" t="str">
        <x:v>43</x:v>
      </x:c>
      <x:c r="D40" s="42" t="str">
        <x:v>GR-00047</x:v>
      </x:c>
      <x:c r="E40" s="42" t="str">
        <x:v>SUP-007</x:v>
      </x:c>
      <x:c r="F40" s="42" t="str">
        <x:v>Riverside Precision Parts</x:v>
      </x:c>
      <x:c r="G40" s="42" t="str">
        <x:v>DN-260446</x:v>
      </x:c>
      <x:c r="H40" s="42" t="str">
        <x:v>45260046</x:v>
      </x:c>
      <x:c r="I40" s="42" t="n">
        <x:v>20</x:v>
      </x:c>
      <x:c r="J40" s="42" t="str">
        <x:v>ITM-1001</x:v>
      </x:c>
      <x:c r="K40" s="42" t="str">
        <x:v>Brake Control Module</x:v>
      </x:c>
      <x:c r="L40" s="42" t="n">
        <x:v>80</x:v>
      </x:c>
      <x:c r="M40" s="42" t="n">
        <x:v>80</x:v>
      </x:c>
      <x:c r="N40" s="42" t="n">
        <x:v>0</x:v>
      </x:c>
      <x:c r="O40" s="48" t="n">
        <x:v>46150</x:v>
      </x:c>
      <x:c r="P40" s="48" t="n">
        <x:v>46152</x:v>
      </x:c>
      <x:c r="Q40" s="48" t="n">
        <x:v>46152</x:v>
      </x:c>
      <x:c r="R40" s="42" t="str">
        <x:v>Matched</x:v>
      </x:c>
      <x:c r="S40" s="42" t="str">
        <x:v>Low</x:v>
      </x:c>
      <x:c r="T40" s="42" t="str">
        <x:v>Ready to Export</x:v>
      </x:c>
      <x:c r="U40" s="42" t="str">
        <x:v>Exact match on PO, line and item; quantity and receipt date within tolerance.</x:v>
      </x:c>
      <x:c r="V40" s="42" t="str">
        <x:v>No action required.</x:v>
      </x:c>
      <x:c r="W40" s="42" t="str">
        <x:v>45260046|20|ITM-1001</x:v>
      </x:c>
    </x:row>
    <x:row r="41">
      <x:c r="A41" s="42" t="str">
        <x:v>RES-0047</x:v>
      </x:c>
      <x:c r="B41" s="42" t="n">
        <x:v>48</x:v>
      </x:c>
      <x:c r="C41" s="42" t="str">
        <x:v>44</x:v>
      </x:c>
      <x:c r="D41" s="42" t="str">
        <x:v>GR-00048</x:v>
      </x:c>
      <x:c r="E41" s="42" t="str">
        <x:v>SUP-008</x:v>
      </x:c>
      <x:c r="F41" s="42" t="str">
        <x:v>ForgeLine Industrial Ltd</x:v>
      </x:c>
      <x:c r="G41" s="42" t="str">
        <x:v>DN-260447</x:v>
      </x:c>
      <x:c r="H41" s="42" t="str">
        <x:v>45260047</x:v>
      </x:c>
      <x:c r="I41" s="42" t="n">
        <x:v>30</x:v>
      </x:c>
      <x:c r="J41" s="42" t="str">
        <x:v>ITM-1004</x:v>
      </x:c>
      <x:c r="K41" s="42" t="str">
        <x:v>Cable Harness</x:v>
      </x:c>
      <x:c r="L41" s="42" t="n">
        <x:v>100</x:v>
      </x:c>
      <x:c r="M41" s="42" t="n">
        <x:v>100</x:v>
      </x:c>
      <x:c r="N41" s="42" t="n">
        <x:v>0</x:v>
      </x:c>
      <x:c r="O41" s="48" t="n">
        <x:v>46152</x:v>
      </x:c>
      <x:c r="P41" s="48" t="n">
        <x:v>46155</x:v>
      </x:c>
      <x:c r="Q41" s="48" t="n">
        <x:v>46155</x:v>
      </x:c>
      <x:c r="R41" s="42" t="str">
        <x:v>Matched</x:v>
      </x:c>
      <x:c r="S41" s="42" t="str">
        <x:v>Low</x:v>
      </x:c>
      <x:c r="T41" s="42" t="str">
        <x:v>Ready to Export</x:v>
      </x:c>
      <x:c r="U41" s="42" t="str">
        <x:v>Exact match on PO, line and item; quantity and receipt date within tolerance.</x:v>
      </x:c>
      <x:c r="V41" s="42" t="str">
        <x:v>No action required.</x:v>
      </x:c>
      <x:c r="W41" s="42" t="str">
        <x:v>45260047|30|ITM-1004</x:v>
      </x:c>
    </x:row>
    <x:row r="42">
      <x:c r="A42" s="42" t="str">
        <x:v>RES-0049</x:v>
      </x:c>
      <x:c r="B42" s="42" t="n">
        <x:v>50</x:v>
      </x:c>
      <x:c r="C42" s="42" t="str">
        <x:v>46</x:v>
      </x:c>
      <x:c r="D42" s="42" t="str">
        <x:v>GR-00050</x:v>
      </x:c>
      <x:c r="E42" s="42" t="str">
        <x:v>SUP-002</x:v>
      </x:c>
      <x:c r="F42" s="42" t="str">
        <x:v>Calder Engineering</x:v>
      </x:c>
      <x:c r="G42" s="42" t="str">
        <x:v>DN-260449</x:v>
      </x:c>
      <x:c r="H42" s="42" t="str">
        <x:v>45260049</x:v>
      </x:c>
      <x:c r="I42" s="42" t="n">
        <x:v>50</x:v>
      </x:c>
      <x:c r="J42" s="42" t="str">
        <x:v>ITM-1010</x:v>
      </x:c>
      <x:c r="K42" s="42" t="str">
        <x:v>Pneumatic Hose Set</x:v>
      </x:c>
      <x:c r="L42" s="42" t="n">
        <x:v>2</x:v>
      </x:c>
      <x:c r="M42" s="42" t="n">
        <x:v>2</x:v>
      </x:c>
      <x:c r="N42" s="42" t="n">
        <x:v>0</x:v>
      </x:c>
      <x:c r="O42" s="48" t="n">
        <x:v>46156</x:v>
      </x:c>
      <x:c r="P42" s="48" t="n">
        <x:v>46159</x:v>
      </x:c>
      <x:c r="Q42" s="48" t="n">
        <x:v>46158</x:v>
      </x:c>
      <x:c r="R42" s="42" t="str">
        <x:v>Matched</x:v>
      </x:c>
      <x:c r="S42" s="42" t="str">
        <x:v>Low</x:v>
      </x:c>
      <x:c r="T42" s="42" t="str">
        <x:v>Ready to Export</x:v>
      </x:c>
      <x:c r="U42" s="42" t="str">
        <x:v>Exact match on PO, line and item; quantity and receipt date within tolerance.</x:v>
      </x:c>
      <x:c r="V42" s="42" t="str">
        <x:v>No action required.</x:v>
      </x:c>
      <x:c r="W42" s="42" t="str">
        <x:v>45260049|50|ITM-1010</x:v>
      </x:c>
    </x:row>
    <x:row r="43">
      <x:c r="A43" s="42" t="str">
        <x:v>RES-0052</x:v>
      </x:c>
      <x:c r="B43" s="42" t="n">
        <x:v>53</x:v>
      </x:c>
      <x:c r="C43" s="42" t="str">
        <x:v>48</x:v>
      </x:c>
      <x:c r="D43" s="42" t="str">
        <x:v>GR-00053</x:v>
      </x:c>
      <x:c r="E43" s="42" t="str">
        <x:v>SUP-005</x:v>
      </x:c>
      <x:c r="F43" s="42" t="str">
        <x:v>Trent Hydraulic Systems</x:v>
      </x:c>
      <x:c r="G43" s="42" t="str">
        <x:v>DN-260452</x:v>
      </x:c>
      <x:c r="H43" s="42" t="str">
        <x:v>45260052</x:v>
      </x:c>
      <x:c r="I43" s="42" t="n">
        <x:v>80</x:v>
      </x:c>
      <x:c r="J43" s="42" t="str">
        <x:v>ITM-1019</x:v>
      </x:c>
      <x:c r="K43" s="42" t="str">
        <x:v>Mounting Plate</x:v>
      </x:c>
      <x:c r="L43" s="42" t="n">
        <x:v>8</x:v>
      </x:c>
      <x:c r="M43" s="42" t="n">
        <x:v>8</x:v>
      </x:c>
      <x:c r="N43" s="42" t="n">
        <x:v>0</x:v>
      </x:c>
      <x:c r="O43" s="48" t="n">
        <x:v>46162</x:v>
      </x:c>
      <x:c r="P43" s="48" t="n">
        <x:v>46164</x:v>
      </x:c>
      <x:c r="Q43" s="48" t="n">
        <x:v>46164</x:v>
      </x:c>
      <x:c r="R43" s="42" t="str">
        <x:v>Matched</x:v>
      </x:c>
      <x:c r="S43" s="42" t="str">
        <x:v>Low</x:v>
      </x:c>
      <x:c r="T43" s="42" t="str">
        <x:v>Ready to Export</x:v>
      </x:c>
      <x:c r="U43" s="42" t="str">
        <x:v>Exact match on PO, line and item; quantity and receipt date within tolerance.</x:v>
      </x:c>
      <x:c r="V43" s="42" t="str">
        <x:v>No action required.</x:v>
      </x:c>
      <x:c r="W43" s="42" t="str">
        <x:v>45260052|80|ITM-1019</x:v>
      </x:c>
    </x:row>
    <x:row r="44">
      <x:c r="A44" s="42" t="str">
        <x:v>RES-0053</x:v>
      </x:c>
      <x:c r="B44" s="42" t="n">
        <x:v>54</x:v>
      </x:c>
      <x:c r="C44" s="42" t="str">
        <x:v>49</x:v>
      </x:c>
      <x:c r="D44" s="42" t="str">
        <x:v>GR-00054</x:v>
      </x:c>
      <x:c r="E44" s="42" t="str">
        <x:v>SUP-006</x:v>
      </x:c>
      <x:c r="F44" s="42" t="str">
        <x:v>Pennine Electrical Services</x:v>
      </x:c>
      <x:c r="G44" s="42" t="str">
        <x:v>DN-260453</x:v>
      </x:c>
      <x:c r="H44" s="42" t="str">
        <x:v>45260053</x:v>
      </x:c>
      <x:c r="I44" s="42" t="n">
        <x:v>90</x:v>
      </x:c>
      <x:c r="J44" s="42" t="str">
        <x:v>ITM-1002</x:v>
      </x:c>
      <x:c r="K44" s="42" t="str">
        <x:v>Door Actuator Assembly</x:v>
      </x:c>
      <x:c r="L44" s="42" t="n">
        <x:v>10</x:v>
      </x:c>
      <x:c r="M44" s="42" t="n">
        <x:v>10</x:v>
      </x:c>
      <x:c r="N44" s="42" t="n">
        <x:v>0</x:v>
      </x:c>
      <x:c r="O44" s="48" t="n">
        <x:v>46164</x:v>
      </x:c>
      <x:c r="P44" s="48" t="n">
        <x:v>46167</x:v>
      </x:c>
      <x:c r="Q44" s="48" t="n">
        <x:v>46167</x:v>
      </x:c>
      <x:c r="R44" s="42" t="str">
        <x:v>Matched</x:v>
      </x:c>
      <x:c r="S44" s="42" t="str">
        <x:v>Low</x:v>
      </x:c>
      <x:c r="T44" s="42" t="str">
        <x:v>Ready to Export</x:v>
      </x:c>
      <x:c r="U44" s="42" t="str">
        <x:v>Exact match on PO, line and item; quantity and receipt date within tolerance.</x:v>
      </x:c>
      <x:c r="V44" s="42" t="str">
        <x:v>No action required.</x:v>
      </x:c>
      <x:c r="W44" s="42" t="str">
        <x:v>45260053|90|ITM-1002</x:v>
      </x:c>
    </x:row>
    <x:row r="45">
      <x:c r="A45" s="42" t="str">
        <x:v>RES-0055</x:v>
      </x:c>
      <x:c r="B45" s="42" t="n">
        <x:v>56</x:v>
      </x:c>
      <x:c r="C45" s="42" t="str">
        <x:v>50</x:v>
      </x:c>
      <x:c r="D45" s="42" t="str">
        <x:v>GR-00056</x:v>
      </x:c>
      <x:c r="E45" s="42" t="str">
        <x:v>SUP-008</x:v>
      </x:c>
      <x:c r="F45" s="42" t="str">
        <x:v>ForgeLine Industrial Ltd</x:v>
      </x:c>
      <x:c r="G45" s="42" t="str">
        <x:v>DN-260455</x:v>
      </x:c>
      <x:c r="H45" s="42" t="str">
        <x:v>45260055</x:v>
      </x:c>
      <x:c r="I45" s="42" t="n">
        <x:v>20</x:v>
      </x:c>
      <x:c r="J45" s="42" t="str">
        <x:v>ITM-1008</x:v>
      </x:c>
      <x:c r="K45" s="42" t="str">
        <x:v>Traction Motor Seal</x:v>
      </x:c>
      <x:c r="L45" s="42" t="n">
        <x:v>16</x:v>
      </x:c>
      <x:c r="M45" s="42" t="n">
        <x:v>16</x:v>
      </x:c>
      <x:c r="N45" s="42" t="n">
        <x:v>0</x:v>
      </x:c>
      <x:c r="O45" s="48" t="n">
        <x:v>46113</x:v>
      </x:c>
      <x:c r="P45" s="48" t="n">
        <x:v>46116</x:v>
      </x:c>
      <x:c r="Q45" s="48" t="n">
        <x:v>46115</x:v>
      </x:c>
      <x:c r="R45" s="42" t="str">
        <x:v>Matched</x:v>
      </x:c>
      <x:c r="S45" s="42" t="str">
        <x:v>Low</x:v>
      </x:c>
      <x:c r="T45" s="42" t="str">
        <x:v>Ready to Export</x:v>
      </x:c>
      <x:c r="U45" s="42" t="str">
        <x:v>Exact match on PO, line and item; quantity and receipt date within tolerance.</x:v>
      </x:c>
      <x:c r="V45" s="42" t="str">
        <x:v>No action required.</x:v>
      </x:c>
      <x:c r="W45" s="42" t="str">
        <x:v>45260055|20|ITM-1008</x:v>
      </x:c>
    </x:row>
    <x:row r="46">
      <x:c r="A46" s="42" t="str">
        <x:v>RES-0056</x:v>
      </x:c>
      <x:c r="B46" s="42" t="n">
        <x:v>57</x:v>
      </x:c>
      <x:c r="C46" s="42" t="str">
        <x:v>51</x:v>
      </x:c>
      <x:c r="D46" s="42" t="str">
        <x:v>GR-00057</x:v>
      </x:c>
      <x:c r="E46" s="42" t="str">
        <x:v>SUP-001</x:v>
      </x:c>
      <x:c r="F46" s="42" t="str">
        <x:v>Northbridge Components Ltd</x:v>
      </x:c>
      <x:c r="G46" s="42" t="str">
        <x:v>DN-260456</x:v>
      </x:c>
      <x:c r="H46" s="42" t="str">
        <x:v>45260056</x:v>
      </x:c>
      <x:c r="I46" s="42" t="n">
        <x:v>30</x:v>
      </x:c>
      <x:c r="J46" s="42" t="str">
        <x:v>ITM-1011</x:v>
      </x:c>
      <x:c r="K46" s="42" t="str">
        <x:v>Control Cabinet Fan</x:v>
      </x:c>
      <x:c r="L46" s="42" t="n">
        <x:v>20</x:v>
      </x:c>
      <x:c r="M46" s="42" t="n">
        <x:v>20</x:v>
      </x:c>
      <x:c r="N46" s="42" t="n">
        <x:v>0</x:v>
      </x:c>
      <x:c r="O46" s="48" t="n">
        <x:v>46115</x:v>
      </x:c>
      <x:c r="P46" s="48" t="n">
        <x:v>46117</x:v>
      </x:c>
      <x:c r="Q46" s="48" t="n">
        <x:v>46118</x:v>
      </x:c>
      <x:c r="R46" s="42" t="str">
        <x:v>Matched</x:v>
      </x:c>
      <x:c r="S46" s="42" t="str">
        <x:v>Low</x:v>
      </x:c>
      <x:c r="T46" s="42" t="str">
        <x:v>Ready to Export</x:v>
      </x:c>
      <x:c r="U46" s="42" t="str">
        <x:v>Exact match on PO, line and item; quantity and receipt date within tolerance.</x:v>
      </x:c>
      <x:c r="V46" s="42" t="str">
        <x:v>No action required.</x:v>
      </x:c>
      <x:c r="W46" s="42" t="str">
        <x:v>45260056|30|ITM-1011</x:v>
      </x:c>
    </x:row>
    <x:row r="47">
      <x:c r="A47" s="42" t="str">
        <x:v>RES-0058</x:v>
      </x:c>
      <x:c r="B47" s="42" t="n">
        <x:v>59</x:v>
      </x:c>
      <x:c r="C47" s="42" t="str">
        <x:v>53</x:v>
      </x:c>
      <x:c r="D47" s="42" t="str">
        <x:v>GR-00059</x:v>
      </x:c>
      <x:c r="E47" s="42" t="str">
        <x:v>SUP-003</x:v>
      </x:c>
      <x:c r="F47" s="42" t="str">
        <x:v>Meridian Rail Supplies</x:v>
      </x:c>
      <x:c r="G47" s="42" t="str">
        <x:v>DN-260458</x:v>
      </x:c>
      <x:c r="H47" s="42" t="str">
        <x:v>45260058</x:v>
      </x:c>
      <x:c r="I47" s="42" t="n">
        <x:v>50</x:v>
      </x:c>
      <x:c r="J47" s="42" t="str">
        <x:v>ITM-1017</x:v>
      </x:c>
      <x:c r="K47" s="42" t="str">
        <x:v>Current Sensor</x:v>
      </x:c>
      <x:c r="L47" s="42" t="n">
        <x:v>30</x:v>
      </x:c>
      <x:c r="M47" s="42" t="n">
        <x:v>30</x:v>
      </x:c>
      <x:c r="N47" s="42" t="n">
        <x:v>0</x:v>
      </x:c>
      <x:c r="O47" s="48" t="n">
        <x:v>46119</x:v>
      </x:c>
      <x:c r="P47" s="48" t="n">
        <x:v>46121</x:v>
      </x:c>
      <x:c r="Q47" s="48" t="n">
        <x:v>46121</x:v>
      </x:c>
      <x:c r="R47" s="42" t="str">
        <x:v>Matched</x:v>
      </x:c>
      <x:c r="S47" s="42" t="str">
        <x:v>Low</x:v>
      </x:c>
      <x:c r="T47" s="42" t="str">
        <x:v>Ready to Export</x:v>
      </x:c>
      <x:c r="U47" s="42" t="str">
        <x:v>Exact match on PO, line and item; quantity and receipt date within tolerance.</x:v>
      </x:c>
      <x:c r="V47" s="42" t="str">
        <x:v>No action required.</x:v>
      </x:c>
      <x:c r="W47" s="42" t="str">
        <x:v>45260058|50|ITM-1017</x:v>
      </x:c>
    </x:row>
    <x:row r="48">
      <x:c r="A48" s="42" t="str">
        <x:v>RES-0060</x:v>
      </x:c>
      <x:c r="B48" s="42" t="n">
        <x:v>61</x:v>
      </x:c>
      <x:c r="C48" s="42" t="str">
        <x:v>55</x:v>
      </x:c>
      <x:c r="D48" s="42" t="str">
        <x:v>GR-00061</x:v>
      </x:c>
      <x:c r="E48" s="42" t="str">
        <x:v>SUP-005</x:v>
      </x:c>
      <x:c r="F48" s="42" t="str">
        <x:v>Trent Hydraulic Systems</x:v>
      </x:c>
      <x:c r="G48" s="42" t="str">
        <x:v>DN-260460</x:v>
      </x:c>
      <x:c r="H48" s="42" t="str">
        <x:v>45260060</x:v>
      </x:c>
      <x:c r="I48" s="42" t="n">
        <x:v>70</x:v>
      </x:c>
      <x:c r="J48" s="42" t="str">
        <x:v>ITM-1003</x:v>
      </x:c>
      <x:c r="K48" s="42" t="str">
        <x:v>Pressure Gauge</x:v>
      </x:c>
      <x:c r="L48" s="42" t="n">
        <x:v>50</x:v>
      </x:c>
      <x:c r="M48" s="42" t="n">
        <x:v>50</x:v>
      </x:c>
      <x:c r="N48" s="42" t="n">
        <x:v>0</x:v>
      </x:c>
      <x:c r="O48" s="48" t="n">
        <x:v>46123</x:v>
      </x:c>
      <x:c r="P48" s="48" t="n">
        <x:v>46125</x:v>
      </x:c>
      <x:c r="Q48" s="48" t="n">
        <x:v>46124</x:v>
      </x:c>
      <x:c r="R48" s="42" t="str">
        <x:v>Matched</x:v>
      </x:c>
      <x:c r="S48" s="42" t="str">
        <x:v>Low</x:v>
      </x:c>
      <x:c r="T48" s="42" t="str">
        <x:v>Ready to Export</x:v>
      </x:c>
      <x:c r="U48" s="42" t="str">
        <x:v>Exact match on PO, line and item; quantity and receipt date within tolerance.</x:v>
      </x:c>
      <x:c r="V48" s="42" t="str">
        <x:v>No action required.</x:v>
      </x:c>
      <x:c r="W48" s="42" t="str">
        <x:v>45260060|70|ITM-1003</x:v>
      </x:c>
    </x:row>
    <x:row r="49">
      <x:c r="A49" s="42" t="str">
        <x:v>RES-0062</x:v>
      </x:c>
      <x:c r="B49" s="42" t="n">
        <x:v>63</x:v>
      </x:c>
      <x:c r="C49" s="42" t="str">
        <x:v>57</x:v>
      </x:c>
      <x:c r="D49" s="42" t="str">
        <x:v>GR-00063</x:v>
      </x:c>
      <x:c r="E49" s="42" t="str">
        <x:v>SUP-007</x:v>
      </x:c>
      <x:c r="F49" s="42" t="str">
        <x:v>Riverside Precision Parts</x:v>
      </x:c>
      <x:c r="G49" s="42" t="str">
        <x:v>DN-260462</x:v>
      </x:c>
      <x:c r="H49" s="42" t="str">
        <x:v>45260062</x:v>
      </x:c>
      <x:c r="I49" s="42" t="n">
        <x:v>90</x:v>
      </x:c>
      <x:c r="J49" s="42" t="str">
        <x:v>ITM-1009</x:v>
      </x:c>
      <x:c r="K49" s="42" t="str">
        <x:v>Relay Panel</x:v>
      </x:c>
      <x:c r="L49" s="42" t="n">
        <x:v>80</x:v>
      </x:c>
      <x:c r="M49" s="42" t="n">
        <x:v>80</x:v>
      </x:c>
      <x:c r="N49" s="42" t="n">
        <x:v>0</x:v>
      </x:c>
      <x:c r="O49" s="48" t="n">
        <x:v>46127</x:v>
      </x:c>
      <x:c r="P49" s="48" t="n">
        <x:v>46129</x:v>
      </x:c>
      <x:c r="Q49" s="48" t="n">
        <x:v>46130</x:v>
      </x:c>
      <x:c r="R49" s="42" t="str">
        <x:v>Matched</x:v>
      </x:c>
      <x:c r="S49" s="42" t="str">
        <x:v>Low</x:v>
      </x:c>
      <x:c r="T49" s="42" t="str">
        <x:v>Ready to Export</x:v>
      </x:c>
      <x:c r="U49" s="42" t="str">
        <x:v>Exact match on PO, line and item; quantity and receipt date within tolerance.</x:v>
      </x:c>
      <x:c r="V49" s="42" t="str">
        <x:v>No action required.</x:v>
      </x:c>
      <x:c r="W49" s="42" t="str">
        <x:v>45260062|90|ITM-1009</x:v>
      </x:c>
    </x:row>
    <x:row r="50">
      <x:c r="A50" s="42" t="str">
        <x:v>RES-0063</x:v>
      </x:c>
      <x:c r="B50" s="42" t="n">
        <x:v>64</x:v>
      </x:c>
      <x:c r="C50" s="42" t="str">
        <x:v>58</x:v>
      </x:c>
      <x:c r="D50" s="42" t="str">
        <x:v>GR-00064</x:v>
      </x:c>
      <x:c r="E50" s="42" t="str">
        <x:v>SUP-008</x:v>
      </x:c>
      <x:c r="F50" s="42" t="str">
        <x:v>ForgeLine Industrial Ltd</x:v>
      </x:c>
      <x:c r="G50" s="42" t="str">
        <x:v>DN-260463</x:v>
      </x:c>
      <x:c r="H50" s="42" t="str">
        <x:v>45260063</x:v>
      </x:c>
      <x:c r="I50" s="42" t="n">
        <x:v>10</x:v>
      </x:c>
      <x:c r="J50" s="42" t="str">
        <x:v>ITM-1012</x:v>
      </x:c>
      <x:c r="K50" s="42" t="str">
        <x:v>Axle Box Fastener Kit</x:v>
      </x:c>
      <x:c r="L50" s="42" t="n">
        <x:v>100</x:v>
      </x:c>
      <x:c r="M50" s="42" t="n">
        <x:v>100</x:v>
      </x:c>
      <x:c r="N50" s="42" t="n">
        <x:v>0</x:v>
      </x:c>
      <x:c r="O50" s="48" t="n">
        <x:v>46129</x:v>
      </x:c>
      <x:c r="P50" s="48" t="n">
        <x:v>46132</x:v>
      </x:c>
      <x:c r="Q50" s="48" t="n">
        <x:v>46130</x:v>
      </x:c>
      <x:c r="R50" s="42" t="str">
        <x:v>Matched</x:v>
      </x:c>
      <x:c r="S50" s="42" t="str">
        <x:v>Low</x:v>
      </x:c>
      <x:c r="T50" s="42" t="str">
        <x:v>Ready to Export</x:v>
      </x:c>
      <x:c r="U50" s="42" t="str">
        <x:v>Exact match on PO, line and item; quantity and receipt date within tolerance.</x:v>
      </x:c>
      <x:c r="V50" s="42" t="str">
        <x:v>No action required.</x:v>
      </x:c>
      <x:c r="W50" s="42" t="str">
        <x:v>45260063|10|ITM-1012</x:v>
      </x:c>
    </x:row>
    <x:row r="51">
      <x:c r="A51" s="42" t="str">
        <x:v>RES-0064</x:v>
      </x:c>
      <x:c r="B51" s="42" t="n">
        <x:v>65</x:v>
      </x:c>
      <x:c r="C51" s="42" t="str">
        <x:v>59</x:v>
      </x:c>
      <x:c r="D51" s="42" t="str">
        <x:v>GR-00065</x:v>
      </x:c>
      <x:c r="E51" s="42" t="str">
        <x:v>SUP-001</x:v>
      </x:c>
      <x:c r="F51" s="42" t="str">
        <x:v>Northbridge Components Ltd</x:v>
      </x:c>
      <x:c r="G51" s="42" t="str">
        <x:v>DN-260464</x:v>
      </x:c>
      <x:c r="H51" s="42" t="str">
        <x:v>45260064</x:v>
      </x:c>
      <x:c r="I51" s="42" t="n">
        <x:v>20</x:v>
      </x:c>
      <x:c r="J51" s="42" t="str">
        <x:v>ITM-1015</x:v>
      </x:c>
      <x:c r="K51" s="42" t="str">
        <x:v>Emergency Release Cable</x:v>
      </x:c>
      <x:c r="L51" s="42" t="n">
        <x:v>1</x:v>
      </x:c>
      <x:c r="M51" s="42" t="n">
        <x:v>1</x:v>
      </x:c>
      <x:c r="N51" s="42" t="n">
        <x:v>0</x:v>
      </x:c>
      <x:c r="O51" s="48" t="n">
        <x:v>46131</x:v>
      </x:c>
      <x:c r="P51" s="48" t="n">
        <x:v>46133</x:v>
      </x:c>
      <x:c r="Q51" s="48" t="n">
        <x:v>46133</x:v>
      </x:c>
      <x:c r="R51" s="42" t="str">
        <x:v>Matched</x:v>
      </x:c>
      <x:c r="S51" s="42" t="str">
        <x:v>Low</x:v>
      </x:c>
      <x:c r="T51" s="42" t="str">
        <x:v>Ready to Export</x:v>
      </x:c>
      <x:c r="U51" s="42" t="str">
        <x:v>Exact match on PO, line and item; quantity and receipt date within tolerance.</x:v>
      </x:c>
      <x:c r="V51" s="42" t="str">
        <x:v>No action required.</x:v>
      </x:c>
      <x:c r="W51" s="42" t="str">
        <x:v>45260064|20|ITM-1015</x:v>
      </x:c>
    </x:row>
    <x:row r="52">
      <x:c r="A52" s="42" t="str">
        <x:v>RES-0065</x:v>
      </x:c>
      <x:c r="B52" s="42" t="n">
        <x:v>66</x:v>
      </x:c>
      <x:c r="C52" s="42" t="str">
        <x:v>60</x:v>
      </x:c>
      <x:c r="D52" s="42" t="str">
        <x:v>GR-00066</x:v>
      </x:c>
      <x:c r="E52" s="42" t="str">
        <x:v>SUP-002</x:v>
      </x:c>
      <x:c r="F52" s="42" t="str">
        <x:v>Calder Engineering</x:v>
      </x:c>
      <x:c r="G52" s="42" t="str">
        <x:v>DN-260465</x:v>
      </x:c>
      <x:c r="H52" s="42" t="str">
        <x:v>45260065</x:v>
      </x:c>
      <x:c r="I52" s="42" t="n">
        <x:v>30</x:v>
      </x:c>
      <x:c r="J52" s="42" t="str">
        <x:v>ITM-1018</x:v>
      </x:c>
      <x:c r="K52" s="42" t="str">
        <x:v>Filter Element</x:v>
      </x:c>
      <x:c r="L52" s="42" t="n">
        <x:v>2</x:v>
      </x:c>
      <x:c r="M52" s="42" t="n">
        <x:v>2</x:v>
      </x:c>
      <x:c r="N52" s="42" t="n">
        <x:v>0</x:v>
      </x:c>
      <x:c r="O52" s="48" t="n">
        <x:v>46133</x:v>
      </x:c>
      <x:c r="P52" s="48" t="n">
        <x:v>46136</x:v>
      </x:c>
      <x:c r="Q52" s="48" t="n">
        <x:v>46136</x:v>
      </x:c>
      <x:c r="R52" s="42" t="str">
        <x:v>Matched</x:v>
      </x:c>
      <x:c r="S52" s="42" t="str">
        <x:v>Low</x:v>
      </x:c>
      <x:c r="T52" s="42" t="str">
        <x:v>Ready to Export</x:v>
      </x:c>
      <x:c r="U52" s="42" t="str">
        <x:v>Exact match on PO, line and item; quantity and receipt date within tolerance.</x:v>
      </x:c>
      <x:c r="V52" s="42" t="str">
        <x:v>No action required.</x:v>
      </x:c>
      <x:c r="W52" s="42" t="str">
        <x:v>45260065|30|ITM-1018</x:v>
      </x:c>
    </x:row>
    <x:row r="53">
      <x:c r="A53" s="42" t="str">
        <x:v>RES-0066</x:v>
      </x:c>
      <x:c r="B53" s="42" t="n">
        <x:v>67</x:v>
      </x:c>
      <x:c r="C53" s="42" t="str">
        <x:v>61</x:v>
      </x:c>
      <x:c r="D53" s="42" t="str">
        <x:v>GR-00067</x:v>
      </x:c>
      <x:c r="E53" s="42" t="str">
        <x:v>SUP-003</x:v>
      </x:c>
      <x:c r="F53" s="42" t="str">
        <x:v>Meridian Rail Supplies</x:v>
      </x:c>
      <x:c r="G53" s="42" t="str">
        <x:v>DN-260466</x:v>
      </x:c>
      <x:c r="H53" s="42" t="str">
        <x:v>45260066</x:v>
      </x:c>
      <x:c r="I53" s="42" t="n">
        <x:v>40</x:v>
      </x:c>
      <x:c r="J53" s="42" t="str">
        <x:v>ITM-1001</x:v>
      </x:c>
      <x:c r="K53" s="42" t="str">
        <x:v>Brake Control Module</x:v>
      </x:c>
      <x:c r="L53" s="42" t="n">
        <x:v>4</x:v>
      </x:c>
      <x:c r="M53" s="42" t="n">
        <x:v>4</x:v>
      </x:c>
      <x:c r="N53" s="42" t="n">
        <x:v>0</x:v>
      </x:c>
      <x:c r="O53" s="48" t="n">
        <x:v>46135</x:v>
      </x:c>
      <x:c r="P53" s="48" t="n">
        <x:v>46137</x:v>
      </x:c>
      <x:c r="Q53" s="48" t="n">
        <x:v>46136</x:v>
      </x:c>
      <x:c r="R53" s="42" t="str">
        <x:v>Matched</x:v>
      </x:c>
      <x:c r="S53" s="42" t="str">
        <x:v>Low</x:v>
      </x:c>
      <x:c r="T53" s="42" t="str">
        <x:v>Ready to Export</x:v>
      </x:c>
      <x:c r="U53" s="42" t="str">
        <x:v>Exact match on PO, line and item; quantity and receipt date within tolerance.</x:v>
      </x:c>
      <x:c r="V53" s="42" t="str">
        <x:v>No action required.</x:v>
      </x:c>
      <x:c r="W53" s="42" t="str">
        <x:v>45260066|40|ITM-1001</x:v>
      </x:c>
    </x:row>
    <x:row r="54">
      <x:c r="A54" s="42" t="str">
        <x:v>RES-0067</x:v>
      </x:c>
      <x:c r="B54" s="42" t="n">
        <x:v>68</x:v>
      </x:c>
      <x:c r="C54" s="42" t="str">
        <x:v>62</x:v>
      </x:c>
      <x:c r="D54" s="42" t="str">
        <x:v>GR-00068</x:v>
      </x:c>
      <x:c r="E54" s="42" t="str">
        <x:v>SUP-004</x:v>
      </x:c>
      <x:c r="F54" s="42" t="str">
        <x:v>Apex Industrial Controls</x:v>
      </x:c>
      <x:c r="G54" s="42" t="str">
        <x:v>DN-260467</x:v>
      </x:c>
      <x:c r="H54" s="42" t="str">
        <x:v>45260067</x:v>
      </x:c>
      <x:c r="I54" s="42" t="n">
        <x:v>50</x:v>
      </x:c>
      <x:c r="J54" s="42" t="str">
        <x:v>ITM-1004</x:v>
      </x:c>
      <x:c r="K54" s="42" t="str">
        <x:v>Cable Harness</x:v>
      </x:c>
      <x:c r="L54" s="42" t="n">
        <x:v>5</x:v>
      </x:c>
      <x:c r="M54" s="42" t="n">
        <x:v>5</x:v>
      </x:c>
      <x:c r="N54" s="42" t="n">
        <x:v>0</x:v>
      </x:c>
      <x:c r="O54" s="48" t="n">
        <x:v>46137</x:v>
      </x:c>
      <x:c r="P54" s="48" t="n">
        <x:v>46140</x:v>
      </x:c>
      <x:c r="Q54" s="48" t="n">
        <x:v>46139</x:v>
      </x:c>
      <x:c r="R54" s="42" t="str">
        <x:v>Matched</x:v>
      </x:c>
      <x:c r="S54" s="42" t="str">
        <x:v>Low</x:v>
      </x:c>
      <x:c r="T54" s="42" t="str">
        <x:v>Ready to Export</x:v>
      </x:c>
      <x:c r="U54" s="42" t="str">
        <x:v>Exact match on PO, line and item; quantity and receipt date within tolerance.</x:v>
      </x:c>
      <x:c r="V54" s="42" t="str">
        <x:v>No action required.</x:v>
      </x:c>
      <x:c r="W54" s="42" t="str">
        <x:v>45260067|50|ITM-1004</x:v>
      </x:c>
    </x:row>
    <x:row r="55">
      <x:c r="A55" s="42" t="str">
        <x:v>RES-0068</x:v>
      </x:c>
      <x:c r="B55" s="42" t="n">
        <x:v>69</x:v>
      </x:c>
      <x:c r="C55" s="42" t="str">
        <x:v>63</x:v>
      </x:c>
      <x:c r="D55" s="42" t="str">
        <x:v>GR-00069</x:v>
      </x:c>
      <x:c r="E55" s="42" t="str">
        <x:v>SUP-005</x:v>
      </x:c>
      <x:c r="F55" s="42" t="str">
        <x:v>Trent Hydraulic Systems</x:v>
      </x:c>
      <x:c r="G55" s="42" t="str">
        <x:v>DN-260468</x:v>
      </x:c>
      <x:c r="H55" s="42" t="str">
        <x:v>45260068</x:v>
      </x:c>
      <x:c r="I55" s="42" t="n">
        <x:v>60</x:v>
      </x:c>
      <x:c r="J55" s="42" t="str">
        <x:v>ITM-1007</x:v>
      </x:c>
      <x:c r="K55" s="42" t="str">
        <x:v>Sensor Bracket</x:v>
      </x:c>
      <x:c r="L55" s="42" t="n">
        <x:v>8</x:v>
      </x:c>
      <x:c r="M55" s="42" t="n">
        <x:v>8</x:v>
      </x:c>
      <x:c r="N55" s="42" t="n">
        <x:v>0</x:v>
      </x:c>
      <x:c r="O55" s="48" t="n">
        <x:v>46139</x:v>
      </x:c>
      <x:c r="P55" s="48" t="n">
        <x:v>46141</x:v>
      </x:c>
      <x:c r="Q55" s="48" t="n">
        <x:v>46142</x:v>
      </x:c>
      <x:c r="R55" s="42" t="str">
        <x:v>Matched</x:v>
      </x:c>
      <x:c r="S55" s="42" t="str">
        <x:v>Low</x:v>
      </x:c>
      <x:c r="T55" s="42" t="str">
        <x:v>Ready to Export</x:v>
      </x:c>
      <x:c r="U55" s="42" t="str">
        <x:v>Exact match on PO, line and item; quantity and receipt date within tolerance.</x:v>
      </x:c>
      <x:c r="V55" s="42" t="str">
        <x:v>No action required.</x:v>
      </x:c>
      <x:c r="W55" s="42" t="str">
        <x:v>45260068|60|ITM-1007</x:v>
      </x:c>
    </x:row>
    <x:row r="56">
      <x:c r="A56" s="42" t="str">
        <x:v>RES-0069</x:v>
      </x:c>
      <x:c r="B56" s="42" t="n">
        <x:v>70</x:v>
      </x:c>
      <x:c r="C56" s="42" t="str">
        <x:v>64</x:v>
      </x:c>
      <x:c r="D56" s="42" t="str">
        <x:v>GR-00070</x:v>
      </x:c>
      <x:c r="E56" s="42" t="str">
        <x:v>SUP-006</x:v>
      </x:c>
      <x:c r="F56" s="42" t="str">
        <x:v>Pennine Electrical Services</x:v>
      </x:c>
      <x:c r="G56" s="42" t="str">
        <x:v>DN-260469</x:v>
      </x:c>
      <x:c r="H56" s="42" t="str">
        <x:v>45260069</x:v>
      </x:c>
      <x:c r="I56" s="42" t="n">
        <x:v>70</x:v>
      </x:c>
      <x:c r="J56" s="42" t="str">
        <x:v>ITM-1010</x:v>
      </x:c>
      <x:c r="K56" s="42" t="str">
        <x:v>Pneumatic Hose Set</x:v>
      </x:c>
      <x:c r="L56" s="42" t="n">
        <x:v>10</x:v>
      </x:c>
      <x:c r="M56" s="42" t="n">
        <x:v>10</x:v>
      </x:c>
      <x:c r="N56" s="42" t="n">
        <x:v>0</x:v>
      </x:c>
      <x:c r="O56" s="48" t="n">
        <x:v>46141</x:v>
      </x:c>
      <x:c r="P56" s="48" t="n">
        <x:v>46144</x:v>
      </x:c>
      <x:c r="Q56" s="48" t="n">
        <x:v>46142</x:v>
      </x:c>
      <x:c r="R56" s="42" t="str">
        <x:v>Matched</x:v>
      </x:c>
      <x:c r="S56" s="42" t="str">
        <x:v>Low</x:v>
      </x:c>
      <x:c r="T56" s="42" t="str">
        <x:v>Ready to Export</x:v>
      </x:c>
      <x:c r="U56" s="42" t="str">
        <x:v>Exact match on PO, line and item; quantity and receipt date within tolerance.</x:v>
      </x:c>
      <x:c r="V56" s="42" t="str">
        <x:v>No action required.</x:v>
      </x:c>
      <x:c r="W56" s="42" t="str">
        <x:v>45260069|70|ITM-1010</x:v>
      </x:c>
    </x:row>
    <x:row r="57">
      <x:c r="A57" s="42" t="str">
        <x:v>RES-0070</x:v>
      </x:c>
      <x:c r="B57" s="42" t="n">
        <x:v>71</x:v>
      </x:c>
      <x:c r="C57" s="42" t="str">
        <x:v>65</x:v>
      </x:c>
      <x:c r="D57" s="42" t="str">
        <x:v>GR-00071</x:v>
      </x:c>
      <x:c r="E57" s="42" t="str">
        <x:v>SUP-007</x:v>
      </x:c>
      <x:c r="F57" s="42" t="str">
        <x:v>Riverside Precision Parts</x:v>
      </x:c>
      <x:c r="G57" s="42" t="str">
        <x:v>DN-260470</x:v>
      </x:c>
      <x:c r="H57" s="42" t="str">
        <x:v>45260070</x:v>
      </x:c>
      <x:c r="I57" s="42" t="n">
        <x:v>80</x:v>
      </x:c>
      <x:c r="J57" s="42" t="str">
        <x:v>ITM-1013</x:v>
      </x:c>
      <x:c r="K57" s="42" t="str">
        <x:v>LED Status Indicator</x:v>
      </x:c>
      <x:c r="L57" s="42" t="n">
        <x:v>12</x:v>
      </x:c>
      <x:c r="M57" s="42" t="n">
        <x:v>12</x:v>
      </x:c>
      <x:c r="N57" s="42" t="n">
        <x:v>0</x:v>
      </x:c>
      <x:c r="O57" s="48" t="n">
        <x:v>46143</x:v>
      </x:c>
      <x:c r="P57" s="48" t="n">
        <x:v>46145</x:v>
      </x:c>
      <x:c r="Q57" s="48" t="n">
        <x:v>46145</x:v>
      </x:c>
      <x:c r="R57" s="42" t="str">
        <x:v>Matched</x:v>
      </x:c>
      <x:c r="S57" s="42" t="str">
        <x:v>Low</x:v>
      </x:c>
      <x:c r="T57" s="42" t="str">
        <x:v>Ready to Export</x:v>
      </x:c>
      <x:c r="U57" s="42" t="str">
        <x:v>Exact match on PO, line and item; quantity and receipt date within tolerance.</x:v>
      </x:c>
      <x:c r="V57" s="42" t="str">
        <x:v>No action required.</x:v>
      </x:c>
      <x:c r="W57" s="42" t="str">
        <x:v>45260070|80|ITM-1013</x:v>
      </x:c>
    </x:row>
    <x:row r="58">
      <x:c r="A58" s="42" t="str">
        <x:v>RES-0072</x:v>
      </x:c>
      <x:c r="B58" s="42" t="n">
        <x:v>73</x:v>
      </x:c>
      <x:c r="C58" s="42" t="str">
        <x:v>66</x:v>
      </x:c>
      <x:c r="D58" s="42" t="str">
        <x:v>GR-00073</x:v>
      </x:c>
      <x:c r="E58" s="42" t="str">
        <x:v>SUP-001</x:v>
      </x:c>
      <x:c r="F58" s="42" t="str">
        <x:v>Northbridge Components Ltd</x:v>
      </x:c>
      <x:c r="G58" s="42" t="str">
        <x:v>DN-260472</x:v>
      </x:c>
      <x:c r="H58" s="42" t="str">
        <x:v>45260072</x:v>
      </x:c>
      <x:c r="I58" s="42" t="n">
        <x:v>10</x:v>
      </x:c>
      <x:c r="J58" s="42" t="str">
        <x:v>ITM-1019</x:v>
      </x:c>
      <x:c r="K58" s="42" t="str">
        <x:v>Mounting Plate</x:v>
      </x:c>
      <x:c r="L58" s="42" t="n">
        <x:v>20</x:v>
      </x:c>
      <x:c r="M58" s="42" t="n">
        <x:v>20</x:v>
      </x:c>
      <x:c r="N58" s="42" t="n">
        <x:v>0</x:v>
      </x:c>
      <x:c r="O58" s="48" t="n">
        <x:v>46147</x:v>
      </x:c>
      <x:c r="P58" s="48" t="n">
        <x:v>46149</x:v>
      </x:c>
      <x:c r="Q58" s="48" t="n">
        <x:v>46148</x:v>
      </x:c>
      <x:c r="R58" s="42" t="str">
        <x:v>Matched</x:v>
      </x:c>
      <x:c r="S58" s="42" t="str">
        <x:v>Low</x:v>
      </x:c>
      <x:c r="T58" s="42" t="str">
        <x:v>Ready to Export</x:v>
      </x:c>
      <x:c r="U58" s="42" t="str">
        <x:v>Exact match on PO, line and item; quantity and receipt date within tolerance.</x:v>
      </x:c>
      <x:c r="V58" s="42" t="str">
        <x:v>No action required.</x:v>
      </x:c>
      <x:c r="W58" s="42" t="str">
        <x:v>45260072|10|ITM-1019</x:v>
      </x:c>
    </x:row>
    <x:row r="59">
      <x:c r="A59" s="42" t="str">
        <x:v>RES-0075</x:v>
      </x:c>
      <x:c r="B59" s="42" t="n">
        <x:v>76</x:v>
      </x:c>
      <x:c r="C59" s="42" t="str">
        <x:v>68</x:v>
      </x:c>
      <x:c r="D59" s="42" t="str">
        <x:v>GR-00076</x:v>
      </x:c>
      <x:c r="E59" s="42" t="str">
        <x:v>SUP-004</x:v>
      </x:c>
      <x:c r="F59" s="42" t="str">
        <x:v>Apex Industrial Controls</x:v>
      </x:c>
      <x:c r="G59" s="42" t="str">
        <x:v>DN-260475</x:v>
      </x:c>
      <x:c r="H59" s="42" t="str">
        <x:v>45260075</x:v>
      </x:c>
      <x:c r="I59" s="42" t="n">
        <x:v>40</x:v>
      </x:c>
      <x:c r="J59" s="42" t="str">
        <x:v>ITM-1008</x:v>
      </x:c>
      <x:c r="K59" s="42" t="str">
        <x:v>Traction Motor Seal</x:v>
      </x:c>
      <x:c r="L59" s="42" t="n">
        <x:v>40</x:v>
      </x:c>
      <x:c r="M59" s="42" t="n">
        <x:v>40</x:v>
      </x:c>
      <x:c r="N59" s="42" t="n">
        <x:v>0</x:v>
      </x:c>
      <x:c r="O59" s="48" t="n">
        <x:v>46153</x:v>
      </x:c>
      <x:c r="P59" s="48" t="n">
        <x:v>46156</x:v>
      </x:c>
      <x:c r="Q59" s="48" t="n">
        <x:v>46154</x:v>
      </x:c>
      <x:c r="R59" s="42" t="str">
        <x:v>Matched</x:v>
      </x:c>
      <x:c r="S59" s="42" t="str">
        <x:v>Low</x:v>
      </x:c>
      <x:c r="T59" s="42" t="str">
        <x:v>Ready to Export</x:v>
      </x:c>
      <x:c r="U59" s="42" t="str">
        <x:v>Exact match on PO, line and item; quantity and receipt date within tolerance.</x:v>
      </x:c>
      <x:c r="V59" s="42" t="str">
        <x:v>No action required.</x:v>
      </x:c>
      <x:c r="W59" s="42" t="str">
        <x:v>45260075|40|ITM-1008</x:v>
      </x:c>
    </x:row>
    <x:row r="60">
      <x:c r="A60" s="42" t="str">
        <x:v>RES-0077</x:v>
      </x:c>
      <x:c r="B60" s="42" t="n">
        <x:v>78</x:v>
      </x:c>
      <x:c r="C60" s="42" t="str">
        <x:v>69</x:v>
      </x:c>
      <x:c r="D60" s="42" t="str">
        <x:v>GR-00078</x:v>
      </x:c>
      <x:c r="E60" s="42" t="str">
        <x:v>SUP-006</x:v>
      </x:c>
      <x:c r="F60" s="42" t="str">
        <x:v>Pennine Electrical Services</x:v>
      </x:c>
      <x:c r="G60" s="42" t="str">
        <x:v>DN-260477</x:v>
      </x:c>
      <x:c r="H60" s="42" t="str">
        <x:v>45260077</x:v>
      </x:c>
      <x:c r="I60" s="42" t="n">
        <x:v>60</x:v>
      </x:c>
      <x:c r="J60" s="42" t="str">
        <x:v>ITM-1014</x:v>
      </x:c>
      <x:c r="K60" s="42" t="str">
        <x:v>Coupler Wear Plate</x:v>
      </x:c>
      <x:c r="L60" s="42" t="n">
        <x:v>60</x:v>
      </x:c>
      <x:c r="M60" s="42" t="n">
        <x:v>60</x:v>
      </x:c>
      <x:c r="N60" s="42" t="n">
        <x:v>0</x:v>
      </x:c>
      <x:c r="O60" s="48" t="n">
        <x:v>46157</x:v>
      </x:c>
      <x:c r="P60" s="48" t="n">
        <x:v>46160</x:v>
      </x:c>
      <x:c r="Q60" s="48" t="n">
        <x:v>46160</x:v>
      </x:c>
      <x:c r="R60" s="42" t="str">
        <x:v>Matched</x:v>
      </x:c>
      <x:c r="S60" s="42" t="str">
        <x:v>Low</x:v>
      </x:c>
      <x:c r="T60" s="42" t="str">
        <x:v>Ready to Export</x:v>
      </x:c>
      <x:c r="U60" s="42" t="str">
        <x:v>Exact match on PO, line and item; quantity and receipt date within tolerance.</x:v>
      </x:c>
      <x:c r="V60" s="42" t="str">
        <x:v>No action required.</x:v>
      </x:c>
      <x:c r="W60" s="42" t="str">
        <x:v>45260077|60|ITM-1014</x:v>
      </x:c>
    </x:row>
    <x:row r="61">
      <x:c r="A61" s="42" t="str">
        <x:v>RES-0078</x:v>
      </x:c>
      <x:c r="B61" s="42" t="n">
        <x:v>79</x:v>
      </x:c>
      <x:c r="C61" s="42" t="str">
        <x:v>70</x:v>
      </x:c>
      <x:c r="D61" s="42" t="str">
        <x:v>GR-00079</x:v>
      </x:c>
      <x:c r="E61" s="42" t="str">
        <x:v>SUP-007</x:v>
      </x:c>
      <x:c r="F61" s="42" t="str">
        <x:v>Riverside Precision Parts</x:v>
      </x:c>
      <x:c r="G61" s="42" t="str">
        <x:v>DN-260478</x:v>
      </x:c>
      <x:c r="H61" s="42" t="str">
        <x:v>45260078</x:v>
      </x:c>
      <x:c r="I61" s="42" t="n">
        <x:v>70</x:v>
      </x:c>
      <x:c r="J61" s="42" t="str">
        <x:v>ITM-1017</x:v>
      </x:c>
      <x:c r="K61" s="42" t="str">
        <x:v>Current Sensor</x:v>
      </x:c>
      <x:c r="L61" s="42" t="n">
        <x:v>80</x:v>
      </x:c>
      <x:c r="M61" s="42" t="n">
        <x:v>80</x:v>
      </x:c>
      <x:c r="N61" s="42" t="n">
        <x:v>0</x:v>
      </x:c>
      <x:c r="O61" s="48" t="n">
        <x:v>46159</x:v>
      </x:c>
      <x:c r="P61" s="48" t="n">
        <x:v>46161</x:v>
      </x:c>
      <x:c r="Q61" s="48" t="n">
        <x:v>46160</x:v>
      </x:c>
      <x:c r="R61" s="42" t="str">
        <x:v>Matched</x:v>
      </x:c>
      <x:c r="S61" s="42" t="str">
        <x:v>Low</x:v>
      </x:c>
      <x:c r="T61" s="42" t="str">
        <x:v>Ready to Export</x:v>
      </x:c>
      <x:c r="U61" s="42" t="str">
        <x:v>Exact match on PO, line and item; quantity and receipt date within tolerance.</x:v>
      </x:c>
      <x:c r="V61" s="42" t="str">
        <x:v>No action required.</x:v>
      </x:c>
      <x:c r="W61" s="42" t="str">
        <x:v>45260078|70|ITM-1017</x:v>
      </x:c>
    </x:row>
    <x:row r="62">
      <x:c r="A62" s="42" t="str">
        <x:v>RES-0079</x:v>
      </x:c>
      <x:c r="B62" s="42" t="n">
        <x:v>80</x:v>
      </x:c>
      <x:c r="C62" s="42" t="str">
        <x:v>71</x:v>
      </x:c>
      <x:c r="D62" s="42" t="str">
        <x:v>GR-00080</x:v>
      </x:c>
      <x:c r="E62" s="42" t="str">
        <x:v>SUP-008</x:v>
      </x:c>
      <x:c r="F62" s="42" t="str">
        <x:v>ForgeLine Industrial Ltd</x:v>
      </x:c>
      <x:c r="G62" s="42" t="str">
        <x:v>DN-260479</x:v>
      </x:c>
      <x:c r="H62" s="42" t="str">
        <x:v>45260079</x:v>
      </x:c>
      <x:c r="I62" s="42" t="n">
        <x:v>80</x:v>
      </x:c>
      <x:c r="J62" s="42" t="str">
        <x:v>ITM-1020</x:v>
      </x:c>
      <x:c r="K62" s="42" t="str">
        <x:v>Diagnostic Connector</x:v>
      </x:c>
      <x:c r="L62" s="42" t="n">
        <x:v>100</x:v>
      </x:c>
      <x:c r="M62" s="42" t="n">
        <x:v>100</x:v>
      </x:c>
      <x:c r="N62" s="42" t="n">
        <x:v>0</x:v>
      </x:c>
      <x:c r="O62" s="48" t="n">
        <x:v>46161</x:v>
      </x:c>
      <x:c r="P62" s="48" t="n">
        <x:v>46164</x:v>
      </x:c>
      <x:c r="Q62" s="48" t="n">
        <x:v>46163</x:v>
      </x:c>
      <x:c r="R62" s="42" t="str">
        <x:v>Matched</x:v>
      </x:c>
      <x:c r="S62" s="42" t="str">
        <x:v>Low</x:v>
      </x:c>
      <x:c r="T62" s="42" t="str">
        <x:v>Ready to Export</x:v>
      </x:c>
      <x:c r="U62" s="42" t="str">
        <x:v>Exact match on PO, line and item; quantity and receipt date within tolerance.</x:v>
      </x:c>
      <x:c r="V62" s="42" t="str">
        <x:v>No action required.</x:v>
      </x:c>
      <x:c r="W62" s="42" t="str">
        <x:v>45260079|80|ITM-1020</x:v>
      </x:c>
    </x:row>
    <x:row r="63">
      <x:c r="A63" s="42" t="str">
        <x:v>RES-0080</x:v>
      </x:c>
      <x:c r="B63" s="42" t="n">
        <x:v>81</x:v>
      </x:c>
      <x:c r="C63" s="42" t="str">
        <x:v>72</x:v>
      </x:c>
      <x:c r="D63" s="42" t="str">
        <x:v>GR-00081</x:v>
      </x:c>
      <x:c r="E63" s="42" t="str">
        <x:v>SUP-001</x:v>
      </x:c>
      <x:c r="F63" s="42" t="str">
        <x:v>Northbridge Components Ltd</x:v>
      </x:c>
      <x:c r="G63" s="42" t="str">
        <x:v>DN-260480</x:v>
      </x:c>
      <x:c r="H63" s="42" t="str">
        <x:v>45260080</x:v>
      </x:c>
      <x:c r="I63" s="42" t="n">
        <x:v>90</x:v>
      </x:c>
      <x:c r="J63" s="42" t="str">
        <x:v>ITM-1003</x:v>
      </x:c>
      <x:c r="K63" s="42" t="str">
        <x:v>Pressure Gauge</x:v>
      </x:c>
      <x:c r="L63" s="42" t="n">
        <x:v>1</x:v>
      </x:c>
      <x:c r="M63" s="42" t="n">
        <x:v>1</x:v>
      </x:c>
      <x:c r="N63" s="42" t="n">
        <x:v>0</x:v>
      </x:c>
      <x:c r="O63" s="48" t="n">
        <x:v>46163</x:v>
      </x:c>
      <x:c r="P63" s="48" t="n">
        <x:v>46165</x:v>
      </x:c>
      <x:c r="Q63" s="48" t="n">
        <x:v>46166</x:v>
      </x:c>
      <x:c r="R63" s="42" t="str">
        <x:v>Matched</x:v>
      </x:c>
      <x:c r="S63" s="42" t="str">
        <x:v>Low</x:v>
      </x:c>
      <x:c r="T63" s="42" t="str">
        <x:v>Ready to Export</x:v>
      </x:c>
      <x:c r="U63" s="42" t="str">
        <x:v>Exact match on PO, line and item; quantity and receipt date within tolerance.</x:v>
      </x:c>
      <x:c r="V63" s="42" t="str">
        <x:v>No action required.</x:v>
      </x:c>
      <x:c r="W63" s="42" t="str">
        <x:v>45260080|90|ITM-1003</x:v>
      </x:c>
    </x:row>
    <x:row r="64">
      <x:c r="A64" s="42" t="str">
        <x:v>RES-0081</x:v>
      </x:c>
      <x:c r="B64" s="42" t="n">
        <x:v>82</x:v>
      </x:c>
      <x:c r="C64" s="42" t="str">
        <x:v>73</x:v>
      </x:c>
      <x:c r="D64" s="42" t="str">
        <x:v>GR-00082</x:v>
      </x:c>
      <x:c r="E64" s="42" t="str">
        <x:v>SUP-002</x:v>
      </x:c>
      <x:c r="F64" s="42" t="str">
        <x:v>Calder Engineering</x:v>
      </x:c>
      <x:c r="G64" s="42" t="str">
        <x:v>DN-260481</x:v>
      </x:c>
      <x:c r="H64" s="42" t="str">
        <x:v>45260081</x:v>
      </x:c>
      <x:c r="I64" s="42" t="n">
        <x:v>10</x:v>
      </x:c>
      <x:c r="J64" s="42" t="str">
        <x:v>ITM-1006</x:v>
      </x:c>
      <x:c r="K64" s="42" t="str">
        <x:v>Hydraulic Valve</x:v>
      </x:c>
      <x:c r="L64" s="42" t="n">
        <x:v>2</x:v>
      </x:c>
      <x:c r="M64" s="42" t="n">
        <x:v>2</x:v>
      </x:c>
      <x:c r="N64" s="42" t="n">
        <x:v>0</x:v>
      </x:c>
      <x:c r="O64" s="48" t="n">
        <x:v>46165</x:v>
      </x:c>
      <x:c r="P64" s="48" t="n">
        <x:v>46168</x:v>
      </x:c>
      <x:c r="Q64" s="48" t="n">
        <x:v>46166</x:v>
      </x:c>
      <x:c r="R64" s="42" t="str">
        <x:v>Matched</x:v>
      </x:c>
      <x:c r="S64" s="42" t="str">
        <x:v>Low</x:v>
      </x:c>
      <x:c r="T64" s="42" t="str">
        <x:v>Ready to Export</x:v>
      </x:c>
      <x:c r="U64" s="42" t="str">
        <x:v>Exact match on PO, line and item; quantity and receipt date within tolerance.</x:v>
      </x:c>
      <x:c r="V64" s="42" t="str">
        <x:v>No action required.</x:v>
      </x:c>
      <x:c r="W64" s="42" t="str">
        <x:v>45260081|10|ITM-1006</x:v>
      </x:c>
    </x:row>
    <x:row r="65">
      <x:c r="A65" s="42" t="str">
        <x:v>RES-0082</x:v>
      </x:c>
      <x:c r="B65" s="42" t="n">
        <x:v>83</x:v>
      </x:c>
      <x:c r="C65" s="42" t="str">
        <x:v>74</x:v>
      </x:c>
      <x:c r="D65" s="42" t="str">
        <x:v>GR-00083</x:v>
      </x:c>
      <x:c r="E65" s="42" t="str">
        <x:v>SUP-003</x:v>
      </x:c>
      <x:c r="F65" s="42" t="str">
        <x:v>Meridian Rail Supplies</x:v>
      </x:c>
      <x:c r="G65" s="42" t="str">
        <x:v>DN-260482</x:v>
      </x:c>
      <x:c r="H65" s="42" t="str">
        <x:v>45260082</x:v>
      </x:c>
      <x:c r="I65" s="42" t="n">
        <x:v>20</x:v>
      </x:c>
      <x:c r="J65" s="42" t="str">
        <x:v>ITM-1009</x:v>
      </x:c>
      <x:c r="K65" s="42" t="str">
        <x:v>Relay Panel</x:v>
      </x:c>
      <x:c r="L65" s="42" t="n">
        <x:v>4</x:v>
      </x:c>
      <x:c r="M65" s="42" t="n">
        <x:v>4</x:v>
      </x:c>
      <x:c r="N65" s="42" t="n">
        <x:v>0</x:v>
      </x:c>
      <x:c r="O65" s="48" t="n">
        <x:v>46167</x:v>
      </x:c>
      <x:c r="P65" s="48" t="n">
        <x:v>46169</x:v>
      </x:c>
      <x:c r="Q65" s="48" t="n">
        <x:v>46169</x:v>
      </x:c>
      <x:c r="R65" s="42" t="str">
        <x:v>Matched</x:v>
      </x:c>
      <x:c r="S65" s="42" t="str">
        <x:v>Low</x:v>
      </x:c>
      <x:c r="T65" s="42" t="str">
        <x:v>Ready to Export</x:v>
      </x:c>
      <x:c r="U65" s="42" t="str">
        <x:v>Exact match on PO, line and item; quantity and receipt date within tolerance.</x:v>
      </x:c>
      <x:c r="V65" s="42" t="str">
        <x:v>No action required.</x:v>
      </x:c>
      <x:c r="W65" s="42" t="str">
        <x:v>45260082|20|ITM-1009</x:v>
      </x:c>
    </x:row>
    <x:row r="66">
      <x:c r="A66" s="42" t="str">
        <x:v>RES-0083</x:v>
      </x:c>
      <x:c r="B66" s="42" t="n">
        <x:v>84</x:v>
      </x:c>
      <x:c r="C66" s="42" t="str">
        <x:v>75</x:v>
      </x:c>
      <x:c r="D66" s="42" t="str">
        <x:v>GR-00084</x:v>
      </x:c>
      <x:c r="E66" s="42" t="str">
        <x:v>SUP-004</x:v>
      </x:c>
      <x:c r="F66" s="42" t="str">
        <x:v>Apex Industrial Controls</x:v>
      </x:c>
      <x:c r="G66" s="42" t="str">
        <x:v>DN-260483</x:v>
      </x:c>
      <x:c r="H66" s="42" t="str">
        <x:v>45260083</x:v>
      </x:c>
      <x:c r="I66" s="42" t="n">
        <x:v>30</x:v>
      </x:c>
      <x:c r="J66" s="42" t="str">
        <x:v>ITM-1012</x:v>
      </x:c>
      <x:c r="K66" s="42" t="str">
        <x:v>Axle Box Fastener Kit</x:v>
      </x:c>
      <x:c r="L66" s="42" t="n">
        <x:v>5</x:v>
      </x:c>
      <x:c r="M66" s="42" t="n">
        <x:v>5</x:v>
      </x:c>
      <x:c r="N66" s="42" t="n">
        <x:v>0</x:v>
      </x:c>
      <x:c r="O66" s="48" t="n">
        <x:v>46114</x:v>
      </x:c>
      <x:c r="P66" s="48" t="n">
        <x:v>46117</x:v>
      </x:c>
      <x:c r="Q66" s="48" t="n">
        <x:v>46117</x:v>
      </x:c>
      <x:c r="R66" s="42" t="str">
        <x:v>Matched</x:v>
      </x:c>
      <x:c r="S66" s="42" t="str">
        <x:v>Low</x:v>
      </x:c>
      <x:c r="T66" s="42" t="str">
        <x:v>Ready to Export</x:v>
      </x:c>
      <x:c r="U66" s="42" t="str">
        <x:v>Exact match on PO, line and item; quantity and receipt date within tolerance.</x:v>
      </x:c>
      <x:c r="V66" s="42" t="str">
        <x:v>No action required.</x:v>
      </x:c>
      <x:c r="W66" s="42" t="str">
        <x:v>45260083|30|ITM-1012</x:v>
      </x:c>
    </x:row>
    <x:row r="67">
      <x:c r="A67" s="42" t="str">
        <x:v>RES-0084</x:v>
      </x:c>
      <x:c r="B67" s="42" t="n">
        <x:v>85</x:v>
      </x:c>
      <x:c r="C67" s="42" t="str">
        <x:v>76</x:v>
      </x:c>
      <x:c r="D67" s="42" t="str">
        <x:v>GR-00085</x:v>
      </x:c>
      <x:c r="E67" s="42" t="str">
        <x:v>SUP-005</x:v>
      </x:c>
      <x:c r="F67" s="42" t="str">
        <x:v>Trent Hydraulic Systems</x:v>
      </x:c>
      <x:c r="G67" s="42" t="str">
        <x:v>DN-260484</x:v>
      </x:c>
      <x:c r="H67" s="42" t="str">
        <x:v>45260084</x:v>
      </x:c>
      <x:c r="I67" s="42" t="n">
        <x:v>40</x:v>
      </x:c>
      <x:c r="J67" s="42" t="str">
        <x:v>ITM-1015</x:v>
      </x:c>
      <x:c r="K67" s="42" t="str">
        <x:v>Emergency Release Cable</x:v>
      </x:c>
      <x:c r="L67" s="42" t="n">
        <x:v>8</x:v>
      </x:c>
      <x:c r="M67" s="42" t="n">
        <x:v>8</x:v>
      </x:c>
      <x:c r="N67" s="42" t="n">
        <x:v>0</x:v>
      </x:c>
      <x:c r="O67" s="48" t="n">
        <x:v>46116</x:v>
      </x:c>
      <x:c r="P67" s="48" t="n">
        <x:v>46118</x:v>
      </x:c>
      <x:c r="Q67" s="48" t="n">
        <x:v>46117</x:v>
      </x:c>
      <x:c r="R67" s="42" t="str">
        <x:v>Matched</x:v>
      </x:c>
      <x:c r="S67" s="42" t="str">
        <x:v>Low</x:v>
      </x:c>
      <x:c r="T67" s="42" t="str">
        <x:v>Ready to Export</x:v>
      </x:c>
      <x:c r="U67" s="42" t="str">
        <x:v>Exact match on PO, line and item; quantity and receipt date within tolerance.</x:v>
      </x:c>
      <x:c r="V67" s="42" t="str">
        <x:v>No action required.</x:v>
      </x:c>
      <x:c r="W67" s="42" t="str">
        <x:v>45260084|40|ITM-1015</x:v>
      </x:c>
    </x:row>
    <x:row r="68">
      <x:c r="A68" s="42" t="str">
        <x:v>RES-0085</x:v>
      </x:c>
      <x:c r="B68" s="42" t="n">
        <x:v>86</x:v>
      </x:c>
      <x:c r="C68" s="42" t="str">
        <x:v>77</x:v>
      </x:c>
      <x:c r="D68" s="42" t="str">
        <x:v>GR-00086</x:v>
      </x:c>
      <x:c r="E68" s="42" t="str">
        <x:v>SUP-006</x:v>
      </x:c>
      <x:c r="F68" s="42" t="str">
        <x:v>Pennine Electrical Services</x:v>
      </x:c>
      <x:c r="G68" s="42" t="str">
        <x:v>DN-260485</x:v>
      </x:c>
      <x:c r="H68" s="42" t="str">
        <x:v>45260085</x:v>
      </x:c>
      <x:c r="I68" s="42" t="n">
        <x:v>50</x:v>
      </x:c>
      <x:c r="J68" s="42" t="str">
        <x:v>ITM-1018</x:v>
      </x:c>
      <x:c r="K68" s="42" t="str">
        <x:v>Filter Element</x:v>
      </x:c>
      <x:c r="L68" s="42" t="n">
        <x:v>10</x:v>
      </x:c>
      <x:c r="M68" s="42" t="n">
        <x:v>10</x:v>
      </x:c>
      <x:c r="N68" s="42" t="n">
        <x:v>0</x:v>
      </x:c>
      <x:c r="O68" s="48" t="n">
        <x:v>46118</x:v>
      </x:c>
      <x:c r="P68" s="48" t="n">
        <x:v>46121</x:v>
      </x:c>
      <x:c r="Q68" s="48" t="n">
        <x:v>46120</x:v>
      </x:c>
      <x:c r="R68" s="42" t="str">
        <x:v>Matched</x:v>
      </x:c>
      <x:c r="S68" s="42" t="str">
        <x:v>Low</x:v>
      </x:c>
      <x:c r="T68" s="42" t="str">
        <x:v>Ready to Export</x:v>
      </x:c>
      <x:c r="U68" s="42" t="str">
        <x:v>Exact match on PO, line and item; quantity and receipt date within tolerance.</x:v>
      </x:c>
      <x:c r="V68" s="42" t="str">
        <x:v>No action required.</x:v>
      </x:c>
      <x:c r="W68" s="42" t="str">
        <x:v>45260085|50|ITM-1018</x:v>
      </x:c>
    </x:row>
    <x:row r="69">
      <x:c r="A69" s="42" t="str">
        <x:v>RES-0086</x:v>
      </x:c>
      <x:c r="B69" s="42" t="n">
        <x:v>87</x:v>
      </x:c>
      <x:c r="C69" s="42" t="str">
        <x:v>78</x:v>
      </x:c>
      <x:c r="D69" s="42" t="str">
        <x:v>GR-00087</x:v>
      </x:c>
      <x:c r="E69" s="42" t="str">
        <x:v>SUP-007</x:v>
      </x:c>
      <x:c r="F69" s="42" t="str">
        <x:v>Riverside Precision Parts</x:v>
      </x:c>
      <x:c r="G69" s="42" t="str">
        <x:v>DN-260486</x:v>
      </x:c>
      <x:c r="H69" s="42" t="str">
        <x:v>45260086</x:v>
      </x:c>
      <x:c r="I69" s="42" t="n">
        <x:v>60</x:v>
      </x:c>
      <x:c r="J69" s="42" t="str">
        <x:v>ITM-1001</x:v>
      </x:c>
      <x:c r="K69" s="42" t="str">
        <x:v>Brake Control Module</x:v>
      </x:c>
      <x:c r="L69" s="42" t="n">
        <x:v>12</x:v>
      </x:c>
      <x:c r="M69" s="42" t="n">
        <x:v>12</x:v>
      </x:c>
      <x:c r="N69" s="42" t="n">
        <x:v>0</x:v>
      </x:c>
      <x:c r="O69" s="48" t="n">
        <x:v>46120</x:v>
      </x:c>
      <x:c r="P69" s="48" t="n">
        <x:v>46122</x:v>
      </x:c>
      <x:c r="Q69" s="48" t="n">
        <x:v>46123</x:v>
      </x:c>
      <x:c r="R69" s="42" t="str">
        <x:v>Matched</x:v>
      </x:c>
      <x:c r="S69" s="42" t="str">
        <x:v>Low</x:v>
      </x:c>
      <x:c r="T69" s="42" t="str">
        <x:v>Ready to Export</x:v>
      </x:c>
      <x:c r="U69" s="42" t="str">
        <x:v>Exact match on PO, line and item; quantity and receipt date within tolerance.</x:v>
      </x:c>
      <x:c r="V69" s="42" t="str">
        <x:v>No action required.</x:v>
      </x:c>
      <x:c r="W69" s="42" t="str">
        <x:v>45260086|60|ITM-1001</x:v>
      </x:c>
    </x:row>
    <x:row r="70">
      <x:c r="A70" s="42" t="str">
        <x:v>RES-0087</x:v>
      </x:c>
      <x:c r="B70" s="42" t="n">
        <x:v>88</x:v>
      </x:c>
      <x:c r="C70" s="42" t="str">
        <x:v>79</x:v>
      </x:c>
      <x:c r="D70" s="42" t="str">
        <x:v>GR-00088</x:v>
      </x:c>
      <x:c r="E70" s="42" t="str">
        <x:v>SUP-008</x:v>
      </x:c>
      <x:c r="F70" s="42" t="str">
        <x:v>ForgeLine Industrial Ltd</x:v>
      </x:c>
      <x:c r="G70" s="42" t="str">
        <x:v>DN-260487</x:v>
      </x:c>
      <x:c r="H70" s="42" t="str">
        <x:v>45260087</x:v>
      </x:c>
      <x:c r="I70" s="42" t="n">
        <x:v>70</x:v>
      </x:c>
      <x:c r="J70" s="42" t="str">
        <x:v>ITM-1004</x:v>
      </x:c>
      <x:c r="K70" s="42" t="str">
        <x:v>Cable Harness</x:v>
      </x:c>
      <x:c r="L70" s="42" t="n">
        <x:v>16</x:v>
      </x:c>
      <x:c r="M70" s="42" t="n">
        <x:v>16</x:v>
      </x:c>
      <x:c r="N70" s="42" t="n">
        <x:v>0</x:v>
      </x:c>
      <x:c r="O70" s="48" t="n">
        <x:v>46122</x:v>
      </x:c>
      <x:c r="P70" s="48" t="n">
        <x:v>46125</x:v>
      </x:c>
      <x:c r="Q70" s="48" t="n">
        <x:v>46123</x:v>
      </x:c>
      <x:c r="R70" s="42" t="str">
        <x:v>Matched</x:v>
      </x:c>
      <x:c r="S70" s="42" t="str">
        <x:v>Low</x:v>
      </x:c>
      <x:c r="T70" s="42" t="str">
        <x:v>Ready to Export</x:v>
      </x:c>
      <x:c r="U70" s="42" t="str">
        <x:v>Exact match on PO, line and item; quantity and receipt date within tolerance.</x:v>
      </x:c>
      <x:c r="V70" s="42" t="str">
        <x:v>No action required.</x:v>
      </x:c>
      <x:c r="W70" s="42" t="str">
        <x:v>45260087|70|ITM-1004</x:v>
      </x:c>
    </x:row>
    <x:row r="71">
      <x:c r="A71" s="42" t="str">
        <x:v>RES-0088</x:v>
      </x:c>
      <x:c r="B71" s="42" t="n">
        <x:v>89</x:v>
      </x:c>
      <x:c r="C71" s="42" t="str">
        <x:v>80</x:v>
      </x:c>
      <x:c r="D71" s="42" t="str">
        <x:v>GR-00089</x:v>
      </x:c>
      <x:c r="E71" s="42" t="str">
        <x:v>SUP-001</x:v>
      </x:c>
      <x:c r="F71" s="42" t="str">
        <x:v>Northbridge Components Ltd</x:v>
      </x:c>
      <x:c r="G71" s="42" t="str">
        <x:v>DN-260488</x:v>
      </x:c>
      <x:c r="H71" s="42" t="str">
        <x:v>45260088</x:v>
      </x:c>
      <x:c r="I71" s="42" t="n">
        <x:v>80</x:v>
      </x:c>
      <x:c r="J71" s="42" t="str">
        <x:v>ITM-1007</x:v>
      </x:c>
      <x:c r="K71" s="42" t="str">
        <x:v>Sensor Bracket</x:v>
      </x:c>
      <x:c r="L71" s="42" t="n">
        <x:v>20</x:v>
      </x:c>
      <x:c r="M71" s="42" t="n">
        <x:v>20</x:v>
      </x:c>
      <x:c r="N71" s="42" t="n">
        <x:v>0</x:v>
      </x:c>
      <x:c r="O71" s="48" t="n">
        <x:v>46124</x:v>
      </x:c>
      <x:c r="P71" s="48" t="n">
        <x:v>46126</x:v>
      </x:c>
      <x:c r="Q71" s="48" t="n">
        <x:v>46126</x:v>
      </x:c>
      <x:c r="R71" s="42" t="str">
        <x:v>Matched</x:v>
      </x:c>
      <x:c r="S71" s="42" t="str">
        <x:v>Low</x:v>
      </x:c>
      <x:c r="T71" s="42" t="str">
        <x:v>Ready to Export</x:v>
      </x:c>
      <x:c r="U71" s="42" t="str">
        <x:v>Exact match on PO, line and item; quantity and receipt date within tolerance.</x:v>
      </x:c>
      <x:c r="V71" s="42" t="str">
        <x:v>No action required.</x:v>
      </x:c>
      <x:c r="W71" s="42" t="str">
        <x:v>45260088|80|ITM-1007</x:v>
      </x:c>
    </x:row>
    <x:row r="72">
      <x:c r="A72" s="42" t="str">
        <x:v>RES-0089</x:v>
      </x:c>
      <x:c r="B72" s="42" t="n">
        <x:v>90</x:v>
      </x:c>
      <x:c r="C72" s="42" t="str">
        <x:v>81</x:v>
      </x:c>
      <x:c r="D72" s="42" t="str">
        <x:v>GR-00090</x:v>
      </x:c>
      <x:c r="E72" s="42" t="str">
        <x:v>SUP-002</x:v>
      </x:c>
      <x:c r="F72" s="42" t="str">
        <x:v>Calder Engineering</x:v>
      </x:c>
      <x:c r="G72" s="42" t="str">
        <x:v>DN-260489</x:v>
      </x:c>
      <x:c r="H72" s="42" t="str">
        <x:v>45260089</x:v>
      </x:c>
      <x:c r="I72" s="42" t="n">
        <x:v>90</x:v>
      </x:c>
      <x:c r="J72" s="42" t="str">
        <x:v>ITM-1010</x:v>
      </x:c>
      <x:c r="K72" s="42" t="str">
        <x:v>Pneumatic Hose Set</x:v>
      </x:c>
      <x:c r="L72" s="42" t="n">
        <x:v>24</x:v>
      </x:c>
      <x:c r="M72" s="42" t="n">
        <x:v>24</x:v>
      </x:c>
      <x:c r="N72" s="42" t="n">
        <x:v>0</x:v>
      </x:c>
      <x:c r="O72" s="48" t="n">
        <x:v>46126</x:v>
      </x:c>
      <x:c r="P72" s="48" t="n">
        <x:v>46129</x:v>
      </x:c>
      <x:c r="Q72" s="48" t="n">
        <x:v>46129</x:v>
      </x:c>
      <x:c r="R72" s="42" t="str">
        <x:v>Matched</x:v>
      </x:c>
      <x:c r="S72" s="42" t="str">
        <x:v>Low</x:v>
      </x:c>
      <x:c r="T72" s="42" t="str">
        <x:v>Ready to Export</x:v>
      </x:c>
      <x:c r="U72" s="42" t="str">
        <x:v>Exact match on PO, line and item; quantity and receipt date within tolerance.</x:v>
      </x:c>
      <x:c r="V72" s="42" t="str">
        <x:v>No action required.</x:v>
      </x:c>
      <x:c r="W72" s="42" t="str">
        <x:v>45260089|90|ITM-1010</x:v>
      </x:c>
    </x:row>
    <x:row r="73">
      <x:c r="A73" s="42" t="str">
        <x:v>RES-0091</x:v>
      </x:c>
      <x:c r="B73" s="42" t="n">
        <x:v>92</x:v>
      </x:c>
      <x:c r="C73" s="42" t="str">
        <x:v>83</x:v>
      </x:c>
      <x:c r="D73" s="42" t="str">
        <x:v>GR-00092</x:v>
      </x:c>
      <x:c r="E73" s="42" t="str">
        <x:v>SUP-004</x:v>
      </x:c>
      <x:c r="F73" s="42" t="str">
        <x:v>Apex Industrial Controls</x:v>
      </x:c>
      <x:c r="G73" s="42" t="str">
        <x:v>DN-260491</x:v>
      </x:c>
      <x:c r="H73" s="42" t="str">
        <x:v>45260091</x:v>
      </x:c>
      <x:c r="I73" s="42" t="n">
        <x:v>20</x:v>
      </x:c>
      <x:c r="J73" s="42" t="str">
        <x:v>ITM-1016</x:v>
      </x:c>
      <x:c r="K73" s="42" t="str">
        <x:v>Door Seal Profile</x:v>
      </x:c>
      <x:c r="L73" s="42" t="n">
        <x:v>40</x:v>
      </x:c>
      <x:c r="M73" s="42" t="n">
        <x:v>40</x:v>
      </x:c>
      <x:c r="N73" s="42" t="n">
        <x:v>0</x:v>
      </x:c>
      <x:c r="O73" s="48" t="n">
        <x:v>46130</x:v>
      </x:c>
      <x:c r="P73" s="48" t="n">
        <x:v>46133</x:v>
      </x:c>
      <x:c r="Q73" s="48" t="n">
        <x:v>46132</x:v>
      </x:c>
      <x:c r="R73" s="42" t="str">
        <x:v>Matched</x:v>
      </x:c>
      <x:c r="S73" s="42" t="str">
        <x:v>Low</x:v>
      </x:c>
      <x:c r="T73" s="42" t="str">
        <x:v>Ready to Export</x:v>
      </x:c>
      <x:c r="U73" s="42" t="str">
        <x:v>Exact match on PO, line and item; quantity and receipt date within tolerance.</x:v>
      </x:c>
      <x:c r="V73" s="42" t="str">
        <x:v>No action required.</x:v>
      </x:c>
      <x:c r="W73" s="42" t="str">
        <x:v>45260091|20|ITM-1016</x:v>
      </x:c>
    </x:row>
    <x:row r="74">
      <x:c r="A74" s="42" t="str">
        <x:v>RES-0092</x:v>
      </x:c>
      <x:c r="B74" s="42" t="n">
        <x:v>93</x:v>
      </x:c>
      <x:c r="C74" s="42" t="str">
        <x:v>84</x:v>
      </x:c>
      <x:c r="D74" s="42" t="str">
        <x:v>GR-00093</x:v>
      </x:c>
      <x:c r="E74" s="42" t="str">
        <x:v>SUP-005</x:v>
      </x:c>
      <x:c r="F74" s="42" t="str">
        <x:v>Trent Hydraulic Systems</x:v>
      </x:c>
      <x:c r="G74" s="42" t="str">
        <x:v>DN-260492</x:v>
      </x:c>
      <x:c r="H74" s="42" t="str">
        <x:v>45260092</x:v>
      </x:c>
      <x:c r="I74" s="42" t="n">
        <x:v>30</x:v>
      </x:c>
      <x:c r="J74" s="42" t="str">
        <x:v>ITM-1019</x:v>
      </x:c>
      <x:c r="K74" s="42" t="str">
        <x:v>Mounting Plate</x:v>
      </x:c>
      <x:c r="L74" s="42" t="n">
        <x:v>50</x:v>
      </x:c>
      <x:c r="M74" s="42" t="n">
        <x:v>50</x:v>
      </x:c>
      <x:c r="N74" s="42" t="n">
        <x:v>0</x:v>
      </x:c>
      <x:c r="O74" s="48" t="n">
        <x:v>46132</x:v>
      </x:c>
      <x:c r="P74" s="48" t="n">
        <x:v>46134</x:v>
      </x:c>
      <x:c r="Q74" s="48" t="n">
        <x:v>46135</x:v>
      </x:c>
      <x:c r="R74" s="42" t="str">
        <x:v>Matched</x:v>
      </x:c>
      <x:c r="S74" s="42" t="str">
        <x:v>Low</x:v>
      </x:c>
      <x:c r="T74" s="42" t="str">
        <x:v>Ready to Export</x:v>
      </x:c>
      <x:c r="U74" s="42" t="str">
        <x:v>Exact match on PO, line and item; quantity and receipt date within tolerance.</x:v>
      </x:c>
      <x:c r="V74" s="42" t="str">
        <x:v>No action required.</x:v>
      </x:c>
      <x:c r="W74" s="42" t="str">
        <x:v>45260092|30|ITM-1019</x:v>
      </x:c>
    </x:row>
    <x:row r="75">
      <x:c r="A75" s="42" t="str">
        <x:v>RES-0093</x:v>
      </x:c>
      <x:c r="B75" s="42" t="n">
        <x:v>94</x:v>
      </x:c>
      <x:c r="C75" s="42" t="str">
        <x:v>85</x:v>
      </x:c>
      <x:c r="D75" s="42" t="str">
        <x:v>GR-00094</x:v>
      </x:c>
      <x:c r="E75" s="42" t="str">
        <x:v>SUP-006</x:v>
      </x:c>
      <x:c r="F75" s="42" t="str">
        <x:v>Pennine Electrical Services</x:v>
      </x:c>
      <x:c r="G75" s="42" t="str">
        <x:v>DN-260493</x:v>
      </x:c>
      <x:c r="H75" s="42" t="str">
        <x:v>45260093</x:v>
      </x:c>
      <x:c r="I75" s="42" t="n">
        <x:v>40</x:v>
      </x:c>
      <x:c r="J75" s="42" t="str">
        <x:v>ITM-1002</x:v>
      </x:c>
      <x:c r="K75" s="42" t="str">
        <x:v>Door Actuator Assembly</x:v>
      </x:c>
      <x:c r="L75" s="42" t="n">
        <x:v>60</x:v>
      </x:c>
      <x:c r="M75" s="42" t="n">
        <x:v>60</x:v>
      </x:c>
      <x:c r="N75" s="42" t="n">
        <x:v>0</x:v>
      </x:c>
      <x:c r="O75" s="48" t="n">
        <x:v>46134</x:v>
      </x:c>
      <x:c r="P75" s="48" t="n">
        <x:v>46137</x:v>
      </x:c>
      <x:c r="Q75" s="48" t="n">
        <x:v>46135</x:v>
      </x:c>
      <x:c r="R75" s="42" t="str">
        <x:v>Matched</x:v>
      </x:c>
      <x:c r="S75" s="42" t="str">
        <x:v>Low</x:v>
      </x:c>
      <x:c r="T75" s="42" t="str">
        <x:v>Ready to Export</x:v>
      </x:c>
      <x:c r="U75" s="42" t="str">
        <x:v>Exact match on PO, line and item; quantity and receipt date within tolerance.</x:v>
      </x:c>
      <x:c r="V75" s="42" t="str">
        <x:v>No action required.</x:v>
      </x:c>
      <x:c r="W75" s="42" t="str">
        <x:v>45260093|40|ITM-1002</x:v>
      </x:c>
    </x:row>
    <x:row r="76">
      <x:c r="A76" s="42" t="str">
        <x:v>RES-0095</x:v>
      </x:c>
      <x:c r="B76" s="42" t="n">
        <x:v>96</x:v>
      </x:c>
      <x:c r="C76" s="42" t="str">
        <x:v>87</x:v>
      </x:c>
      <x:c r="D76" s="42" t="str">
        <x:v>GR-00096</x:v>
      </x:c>
      <x:c r="E76" s="42" t="str">
        <x:v>SUP-008</x:v>
      </x:c>
      <x:c r="F76" s="42" t="str">
        <x:v>ForgeLine Industrial Ltd</x:v>
      </x:c>
      <x:c r="G76" s="42" t="str">
        <x:v>DN-260495</x:v>
      </x:c>
      <x:c r="H76" s="42" t="str">
        <x:v>45260095</x:v>
      </x:c>
      <x:c r="I76" s="42" t="n">
        <x:v>60</x:v>
      </x:c>
      <x:c r="J76" s="42" t="str">
        <x:v>ITM-1008</x:v>
      </x:c>
      <x:c r="K76" s="42" t="str">
        <x:v>Traction Motor Seal</x:v>
      </x:c>
      <x:c r="L76" s="42" t="n">
        <x:v>100</x:v>
      </x:c>
      <x:c r="M76" s="42" t="n">
        <x:v>100</x:v>
      </x:c>
      <x:c r="N76" s="42" t="n">
        <x:v>0</x:v>
      </x:c>
      <x:c r="O76" s="48" t="n">
        <x:v>46138</x:v>
      </x:c>
      <x:c r="P76" s="48" t="n">
        <x:v>46141</x:v>
      </x:c>
      <x:c r="Q76" s="48" t="n">
        <x:v>46141</x:v>
      </x:c>
      <x:c r="R76" s="42" t="str">
        <x:v>Matched</x:v>
      </x:c>
      <x:c r="S76" s="42" t="str">
        <x:v>Low</x:v>
      </x:c>
      <x:c r="T76" s="42" t="str">
        <x:v>Ready to Export</x:v>
      </x:c>
      <x:c r="U76" s="42" t="str">
        <x:v>Exact match on PO, line and item; quantity and receipt date within tolerance.</x:v>
      </x:c>
      <x:c r="V76" s="42" t="str">
        <x:v>No action required.</x:v>
      </x:c>
      <x:c r="W76" s="42" t="str">
        <x:v>45260095|60|ITM-1008</x:v>
      </x:c>
    </x:row>
    <x:row r="77">
      <x:c r="A77" s="42" t="str">
        <x:v>RES-0096</x:v>
      </x:c>
      <x:c r="B77" s="42" t="n">
        <x:v>97</x:v>
      </x:c>
      <x:c r="C77" s="42" t="str">
        <x:v>88</x:v>
      </x:c>
      <x:c r="D77" s="42" t="str">
        <x:v>GR-00097</x:v>
      </x:c>
      <x:c r="E77" s="42" t="str">
        <x:v>SUP-001</x:v>
      </x:c>
      <x:c r="F77" s="42" t="str">
        <x:v>Northbridge Components Ltd</x:v>
      </x:c>
      <x:c r="G77" s="42" t="str">
        <x:v>DN-260496</x:v>
      </x:c>
      <x:c r="H77" s="42" t="str">
        <x:v>45260096</x:v>
      </x:c>
      <x:c r="I77" s="42" t="n">
        <x:v>70</x:v>
      </x:c>
      <x:c r="J77" s="42" t="str">
        <x:v>ITM-1011</x:v>
      </x:c>
      <x:c r="K77" s="42" t="str">
        <x:v>Control Cabinet Fan</x:v>
      </x:c>
      <x:c r="L77" s="42" t="n">
        <x:v>1</x:v>
      </x:c>
      <x:c r="M77" s="42" t="n">
        <x:v>1</x:v>
      </x:c>
      <x:c r="N77" s="42" t="n">
        <x:v>0</x:v>
      </x:c>
      <x:c r="O77" s="48" t="n">
        <x:v>46140</x:v>
      </x:c>
      <x:c r="P77" s="48" t="n">
        <x:v>46142</x:v>
      </x:c>
      <x:c r="Q77" s="48" t="n">
        <x:v>46141</x:v>
      </x:c>
      <x:c r="R77" s="42" t="str">
        <x:v>Matched</x:v>
      </x:c>
      <x:c r="S77" s="42" t="str">
        <x:v>Low</x:v>
      </x:c>
      <x:c r="T77" s="42" t="str">
        <x:v>Ready to Export</x:v>
      </x:c>
      <x:c r="U77" s="42" t="str">
        <x:v>Exact match on PO, line and item; quantity and receipt date within tolerance.</x:v>
      </x:c>
      <x:c r="V77" s="42" t="str">
        <x:v>No action required.</x:v>
      </x:c>
      <x:c r="W77" s="42" t="str">
        <x:v>45260096|70|ITM-1011</x:v>
      </x:c>
    </x:row>
    <x:row r="78">
      <x:c r="A78" s="42" t="str">
        <x:v>RES-0099</x:v>
      </x:c>
      <x:c r="B78" s="42" t="n">
        <x:v>100</x:v>
      </x:c>
      <x:c r="C78" s="42" t="str">
        <x:v>90</x:v>
      </x:c>
      <x:c r="D78" s="42" t="str">
        <x:v>GR-00100</x:v>
      </x:c>
      <x:c r="E78" s="42" t="str">
        <x:v>SUP-004</x:v>
      </x:c>
      <x:c r="F78" s="42" t="str">
        <x:v>Apex Industrial Controls</x:v>
      </x:c>
      <x:c r="G78" s="42" t="str">
        <x:v>DN-260499</x:v>
      </x:c>
      <x:c r="H78" s="42" t="str">
        <x:v>45260099</x:v>
      </x:c>
      <x:c r="I78" s="42" t="n">
        <x:v>10</x:v>
      </x:c>
      <x:c r="J78" s="42" t="str">
        <x:v>ITM-1020</x:v>
      </x:c>
      <x:c r="K78" s="42" t="str">
        <x:v>Diagnostic Connector</x:v>
      </x:c>
      <x:c r="L78" s="42" t="n">
        <x:v>5</x:v>
      </x:c>
      <x:c r="M78" s="42" t="n">
        <x:v>5</x:v>
      </x:c>
      <x:c r="N78" s="42" t="n">
        <x:v>0</x:v>
      </x:c>
      <x:c r="O78" s="48" t="n">
        <x:v>46146</x:v>
      </x:c>
      <x:c r="P78" s="48" t="n">
        <x:v>46149</x:v>
      </x:c>
      <x:c r="Q78" s="48" t="n">
        <x:v>46147</x:v>
      </x:c>
      <x:c r="R78" s="42" t="str">
        <x:v>Matched</x:v>
      </x:c>
      <x:c r="S78" s="42" t="str">
        <x:v>Low</x:v>
      </x:c>
      <x:c r="T78" s="42" t="str">
        <x:v>Ready to Export</x:v>
      </x:c>
      <x:c r="U78" s="42" t="str">
        <x:v>Exact match on PO, line and item; quantity and receipt date within tolerance.</x:v>
      </x:c>
      <x:c r="V78" s="42" t="str">
        <x:v>No action required.</x:v>
      </x:c>
      <x:c r="W78" s="42" t="str">
        <x:v>45260099|10|ITM-1020</x:v>
      </x:c>
    </x:row>
    <x:row r="79">
      <x:c r="A79" s="42" t="str">
        <x:v>RES-0100</x:v>
      </x:c>
      <x:c r="B79" s="42" t="n">
        <x:v>101</x:v>
      </x:c>
      <x:c r="C79" s="42" t="str">
        <x:v>91</x:v>
      </x:c>
      <x:c r="D79" s="42" t="str">
        <x:v>GR-00101</x:v>
      </x:c>
      <x:c r="E79" s="42" t="str">
        <x:v>SUP-005</x:v>
      </x:c>
      <x:c r="F79" s="42" t="str">
        <x:v>Trent Hydraulic Systems</x:v>
      </x:c>
      <x:c r="G79" s="42" t="str">
        <x:v>DN-260500</x:v>
      </x:c>
      <x:c r="H79" s="42" t="str">
        <x:v>45260100</x:v>
      </x:c>
      <x:c r="I79" s="42" t="n">
        <x:v>20</x:v>
      </x:c>
      <x:c r="J79" s="42" t="str">
        <x:v>ITM-1003</x:v>
      </x:c>
      <x:c r="K79" s="42" t="str">
        <x:v>Pressure Gauge</x:v>
      </x:c>
      <x:c r="L79" s="42" t="n">
        <x:v>8</x:v>
      </x:c>
      <x:c r="M79" s="42" t="n">
        <x:v>8</x:v>
      </x:c>
      <x:c r="N79" s="42" t="n">
        <x:v>0</x:v>
      </x:c>
      <x:c r="O79" s="48" t="n">
        <x:v>46148</x:v>
      </x:c>
      <x:c r="P79" s="48" t="n">
        <x:v>46150</x:v>
      </x:c>
      <x:c r="Q79" s="48" t="n">
        <x:v>46150</x:v>
      </x:c>
      <x:c r="R79" s="42" t="str">
        <x:v>Matched</x:v>
      </x:c>
      <x:c r="S79" s="42" t="str">
        <x:v>Low</x:v>
      </x:c>
      <x:c r="T79" s="42" t="str">
        <x:v>Ready to Export</x:v>
      </x:c>
      <x:c r="U79" s="42" t="str">
        <x:v>Exact match on PO, line and item; quantity and receipt date within tolerance.</x:v>
      </x:c>
      <x:c r="V79" s="42" t="str">
        <x:v>No action required.</x:v>
      </x:c>
      <x:c r="W79" s="42" t="str">
        <x:v>45260100|20|ITM-1003</x:v>
      </x:c>
    </x:row>
    <x:row r="80">
      <x:c r="A80" s="42" t="str">
        <x:v>RES-0101</x:v>
      </x:c>
      <x:c r="B80" s="42" t="n">
        <x:v>102</x:v>
      </x:c>
      <x:c r="C80" s="42" t="str">
        <x:v>92</x:v>
      </x:c>
      <x:c r="D80" s="42" t="str">
        <x:v>GR-00102</x:v>
      </x:c>
      <x:c r="E80" s="42" t="str">
        <x:v>SUP-006</x:v>
      </x:c>
      <x:c r="F80" s="42" t="str">
        <x:v>Pennine Electrical Services</x:v>
      </x:c>
      <x:c r="G80" s="42" t="str">
        <x:v>DN-260501</x:v>
      </x:c>
      <x:c r="H80" s="42" t="str">
        <x:v>45260101</x:v>
      </x:c>
      <x:c r="I80" s="42" t="n">
        <x:v>30</x:v>
      </x:c>
      <x:c r="J80" s="42" t="str">
        <x:v>ITM-1006</x:v>
      </x:c>
      <x:c r="K80" s="42" t="str">
        <x:v>Hydraulic Valve</x:v>
      </x:c>
      <x:c r="L80" s="42" t="n">
        <x:v>10</x:v>
      </x:c>
      <x:c r="M80" s="42" t="n">
        <x:v>10</x:v>
      </x:c>
      <x:c r="N80" s="42" t="n">
        <x:v>0</x:v>
      </x:c>
      <x:c r="O80" s="48" t="n">
        <x:v>46150</x:v>
      </x:c>
      <x:c r="P80" s="48" t="n">
        <x:v>46153</x:v>
      </x:c>
      <x:c r="Q80" s="48" t="n">
        <x:v>46153</x:v>
      </x:c>
      <x:c r="R80" s="42" t="str">
        <x:v>Matched</x:v>
      </x:c>
      <x:c r="S80" s="42" t="str">
        <x:v>Low</x:v>
      </x:c>
      <x:c r="T80" s="42" t="str">
        <x:v>Ready to Export</x:v>
      </x:c>
      <x:c r="U80" s="42" t="str">
        <x:v>Exact match on PO, line and item; quantity and receipt date within tolerance.</x:v>
      </x:c>
      <x:c r="V80" s="42" t="str">
        <x:v>No action required.</x:v>
      </x:c>
      <x:c r="W80" s="42" t="str">
        <x:v>45260101|30|ITM-1006</x:v>
      </x:c>
    </x:row>
    <x:row r="81">
      <x:c r="A81" s="42" t="str">
        <x:v>RES-0102</x:v>
      </x:c>
      <x:c r="B81" s="42" t="n">
        <x:v>103</x:v>
      </x:c>
      <x:c r="C81" s="42" t="str">
        <x:v>93</x:v>
      </x:c>
      <x:c r="D81" s="42" t="str">
        <x:v>GR-00103</x:v>
      </x:c>
      <x:c r="E81" s="42" t="str">
        <x:v>SUP-007</x:v>
      </x:c>
      <x:c r="F81" s="42" t="str">
        <x:v>Riverside Precision Parts</x:v>
      </x:c>
      <x:c r="G81" s="42" t="str">
        <x:v>DN-260502</x:v>
      </x:c>
      <x:c r="H81" s="42" t="str">
        <x:v>45260102</x:v>
      </x:c>
      <x:c r="I81" s="42" t="n">
        <x:v>40</x:v>
      </x:c>
      <x:c r="J81" s="42" t="str">
        <x:v>ITM-1009</x:v>
      </x:c>
      <x:c r="K81" s="42" t="str">
        <x:v>Relay Panel</x:v>
      </x:c>
      <x:c r="L81" s="42" t="n">
        <x:v>12</x:v>
      </x:c>
      <x:c r="M81" s="42" t="n">
        <x:v>12</x:v>
      </x:c>
      <x:c r="N81" s="42" t="n">
        <x:v>0</x:v>
      </x:c>
      <x:c r="O81" s="48" t="n">
        <x:v>46152</x:v>
      </x:c>
      <x:c r="P81" s="48" t="n">
        <x:v>46154</x:v>
      </x:c>
      <x:c r="Q81" s="48" t="n">
        <x:v>46153</x:v>
      </x:c>
      <x:c r="R81" s="42" t="str">
        <x:v>Matched</x:v>
      </x:c>
      <x:c r="S81" s="42" t="str">
        <x:v>Low</x:v>
      </x:c>
      <x:c r="T81" s="42" t="str">
        <x:v>Ready to Export</x:v>
      </x:c>
      <x:c r="U81" s="42" t="str">
        <x:v>Exact match on PO, line and item; quantity and receipt date within tolerance.</x:v>
      </x:c>
      <x:c r="V81" s="42" t="str">
        <x:v>No action required.</x:v>
      </x:c>
      <x:c r="W81" s="42" t="str">
        <x:v>45260102|40|ITM-1009</x:v>
      </x:c>
    </x:row>
    <x:row r="82">
      <x:c r="A82" s="42" t="str">
        <x:v>RES-0103</x:v>
      </x:c>
      <x:c r="B82" s="42" t="n">
        <x:v>104</x:v>
      </x:c>
      <x:c r="C82" s="42" t="str">
        <x:v>94</x:v>
      </x:c>
      <x:c r="D82" s="42" t="str">
        <x:v>GR-00104</x:v>
      </x:c>
      <x:c r="E82" s="42" t="str">
        <x:v>SUP-008</x:v>
      </x:c>
      <x:c r="F82" s="42" t="str">
        <x:v>ForgeLine Industrial Ltd</x:v>
      </x:c>
      <x:c r="G82" s="42" t="str">
        <x:v>DN-260503</x:v>
      </x:c>
      <x:c r="H82" s="42" t="str">
        <x:v>45260103</x:v>
      </x:c>
      <x:c r="I82" s="42" t="n">
        <x:v>50</x:v>
      </x:c>
      <x:c r="J82" s="42" t="str">
        <x:v>ITM-1012</x:v>
      </x:c>
      <x:c r="K82" s="42" t="str">
        <x:v>Axle Box Fastener Kit</x:v>
      </x:c>
      <x:c r="L82" s="42" t="n">
        <x:v>16</x:v>
      </x:c>
      <x:c r="M82" s="42" t="n">
        <x:v>16</x:v>
      </x:c>
      <x:c r="N82" s="42" t="n">
        <x:v>0</x:v>
      </x:c>
      <x:c r="O82" s="48" t="n">
        <x:v>46154</x:v>
      </x:c>
      <x:c r="P82" s="48" t="n">
        <x:v>46157</x:v>
      </x:c>
      <x:c r="Q82" s="48" t="n">
        <x:v>46156</x:v>
      </x:c>
      <x:c r="R82" s="42" t="str">
        <x:v>Matched</x:v>
      </x:c>
      <x:c r="S82" s="42" t="str">
        <x:v>Low</x:v>
      </x:c>
      <x:c r="T82" s="42" t="str">
        <x:v>Ready to Export</x:v>
      </x:c>
      <x:c r="U82" s="42" t="str">
        <x:v>Exact match on PO, line and item; quantity and receipt date within tolerance.</x:v>
      </x:c>
      <x:c r="V82" s="42" t="str">
        <x:v>No action required.</x:v>
      </x:c>
      <x:c r="W82" s="42" t="str">
        <x:v>45260103|50|ITM-1012</x:v>
      </x:c>
    </x:row>
    <x:row r="83">
      <x:c r="A83" s="42" t="str">
        <x:v>RES-0104</x:v>
      </x:c>
      <x:c r="B83" s="42" t="n">
        <x:v>105</x:v>
      </x:c>
      <x:c r="C83" s="42" t="str">
        <x:v>95</x:v>
      </x:c>
      <x:c r="D83" s="42" t="str">
        <x:v>GR-00105</x:v>
      </x:c>
      <x:c r="E83" s="42" t="str">
        <x:v>SUP-001</x:v>
      </x:c>
      <x:c r="F83" s="42" t="str">
        <x:v>Northbridge Components Ltd</x:v>
      </x:c>
      <x:c r="G83" s="42" t="str">
        <x:v>DN-260504</x:v>
      </x:c>
      <x:c r="H83" s="42" t="str">
        <x:v>45260104</x:v>
      </x:c>
      <x:c r="I83" s="42" t="n">
        <x:v>60</x:v>
      </x:c>
      <x:c r="J83" s="42" t="str">
        <x:v>ITM-1015</x:v>
      </x:c>
      <x:c r="K83" s="42" t="str">
        <x:v>Emergency Release Cable</x:v>
      </x:c>
      <x:c r="L83" s="42" t="n">
        <x:v>20</x:v>
      </x:c>
      <x:c r="M83" s="42" t="n">
        <x:v>20</x:v>
      </x:c>
      <x:c r="N83" s="42" t="n">
        <x:v>0</x:v>
      </x:c>
      <x:c r="O83" s="48" t="n">
        <x:v>46156</x:v>
      </x:c>
      <x:c r="P83" s="48" t="n">
        <x:v>46158</x:v>
      </x:c>
      <x:c r="Q83" s="48" t="n">
        <x:v>46159</x:v>
      </x:c>
      <x:c r="R83" s="42" t="str">
        <x:v>Matched</x:v>
      </x:c>
      <x:c r="S83" s="42" t="str">
        <x:v>Low</x:v>
      </x:c>
      <x:c r="T83" s="42" t="str">
        <x:v>Ready to Export</x:v>
      </x:c>
      <x:c r="U83" s="42" t="str">
        <x:v>Exact match on PO, line and item; quantity and receipt date within tolerance.</x:v>
      </x:c>
      <x:c r="V83" s="42" t="str">
        <x:v>No action required.</x:v>
      </x:c>
      <x:c r="W83" s="42" t="str">
        <x:v>45260104|60|ITM-1015</x:v>
      </x:c>
    </x:row>
    <x:row r="84">
      <x:c r="A84" s="42" t="str">
        <x:v>RES-0105</x:v>
      </x:c>
      <x:c r="B84" s="42" t="n">
        <x:v>106</x:v>
      </x:c>
      <x:c r="C84" s="42" t="str">
        <x:v>96</x:v>
      </x:c>
      <x:c r="D84" s="42" t="str">
        <x:v>GR-00106</x:v>
      </x:c>
      <x:c r="E84" s="42" t="str">
        <x:v>SUP-002</x:v>
      </x:c>
      <x:c r="F84" s="42" t="str">
        <x:v>Calder Engineering</x:v>
      </x:c>
      <x:c r="G84" s="42" t="str">
        <x:v>DN-260505</x:v>
      </x:c>
      <x:c r="H84" s="42" t="str">
        <x:v>45260105</x:v>
      </x:c>
      <x:c r="I84" s="42" t="n">
        <x:v>70</x:v>
      </x:c>
      <x:c r="J84" s="42" t="str">
        <x:v>ITM-1018</x:v>
      </x:c>
      <x:c r="K84" s="42" t="str">
        <x:v>Filter Element</x:v>
      </x:c>
      <x:c r="L84" s="42" t="n">
        <x:v>24</x:v>
      </x:c>
      <x:c r="M84" s="42" t="n">
        <x:v>24</x:v>
      </x:c>
      <x:c r="N84" s="42" t="n">
        <x:v>0</x:v>
      </x:c>
      <x:c r="O84" s="48" t="n">
        <x:v>46158</x:v>
      </x:c>
      <x:c r="P84" s="48" t="n">
        <x:v>46161</x:v>
      </x:c>
      <x:c r="Q84" s="48" t="n">
        <x:v>46159</x:v>
      </x:c>
      <x:c r="R84" s="42" t="str">
        <x:v>Matched</x:v>
      </x:c>
      <x:c r="S84" s="42" t="str">
        <x:v>Low</x:v>
      </x:c>
      <x:c r="T84" s="42" t="str">
        <x:v>Ready to Export</x:v>
      </x:c>
      <x:c r="U84" s="42" t="str">
        <x:v>Exact match on PO, line and item; quantity and receipt date within tolerance.</x:v>
      </x:c>
      <x:c r="V84" s="42" t="str">
        <x:v>No action required.</x:v>
      </x:c>
      <x:c r="W84" s="42" t="str">
        <x:v>45260105|70|ITM-1018</x:v>
      </x:c>
    </x:row>
    <x:row r="85">
      <x:c r="A85" s="42" t="str">
        <x:v>RES-0107</x:v>
      </x:c>
      <x:c r="B85" s="42" t="n">
        <x:v>108</x:v>
      </x:c>
      <x:c r="C85" s="42" t="str">
        <x:v>98</x:v>
      </x:c>
      <x:c r="D85" s="42" t="str">
        <x:v>GR-00108</x:v>
      </x:c>
      <x:c r="E85" s="42" t="str">
        <x:v>SUP-004</x:v>
      </x:c>
      <x:c r="F85" s="42" t="str">
        <x:v>Apex Industrial Controls</x:v>
      </x:c>
      <x:c r="G85" s="42" t="str">
        <x:v>DN-260507</x:v>
      </x:c>
      <x:c r="H85" s="42" t="str">
        <x:v>45260107</x:v>
      </x:c>
      <x:c r="I85" s="42" t="n">
        <x:v>90</x:v>
      </x:c>
      <x:c r="J85" s="42" t="str">
        <x:v>ITM-1004</x:v>
      </x:c>
      <x:c r="K85" s="42" t="str">
        <x:v>Cable Harness</x:v>
      </x:c>
      <x:c r="L85" s="42" t="n">
        <x:v>40</x:v>
      </x:c>
      <x:c r="M85" s="42" t="n">
        <x:v>40</x:v>
      </x:c>
      <x:c r="N85" s="42" t="n">
        <x:v>0</x:v>
      </x:c>
      <x:c r="O85" s="48" t="n">
        <x:v>46162</x:v>
      </x:c>
      <x:c r="P85" s="48" t="n">
        <x:v>46165</x:v>
      </x:c>
      <x:c r="Q85" s="48" t="n">
        <x:v>46165</x:v>
      </x:c>
      <x:c r="R85" s="42" t="str">
        <x:v>Matched</x:v>
      </x:c>
      <x:c r="S85" s="42" t="str">
        <x:v>Low</x:v>
      </x:c>
      <x:c r="T85" s="42" t="str">
        <x:v>Ready to Export</x:v>
      </x:c>
      <x:c r="U85" s="42" t="str">
        <x:v>Exact match on PO, line and item; quantity and receipt date within tolerance.</x:v>
      </x:c>
      <x:c r="V85" s="42" t="str">
        <x:v>No action required.</x:v>
      </x:c>
      <x:c r="W85" s="42" t="str">
        <x:v>45260107|90|ITM-1004</x:v>
      </x:c>
    </x:row>
    <x:row r="86">
      <x:c r="A86" s="42" t="str">
        <x:v>RES-0108</x:v>
      </x:c>
      <x:c r="B86" s="42" t="n">
        <x:v>109</x:v>
      </x:c>
      <x:c r="C86" s="42" t="str">
        <x:v>99</x:v>
      </x:c>
      <x:c r="D86" s="42" t="str">
        <x:v>GR-00109</x:v>
      </x:c>
      <x:c r="E86" s="42" t="str">
        <x:v>SUP-005</x:v>
      </x:c>
      <x:c r="F86" s="42" t="str">
        <x:v>Trent Hydraulic Systems</x:v>
      </x:c>
      <x:c r="G86" s="42" t="str">
        <x:v>DN-260508</x:v>
      </x:c>
      <x:c r="H86" s="42" t="str">
        <x:v>45260108</x:v>
      </x:c>
      <x:c r="I86" s="42" t="n">
        <x:v>10</x:v>
      </x:c>
      <x:c r="J86" s="42" t="str">
        <x:v>ITM-1007</x:v>
      </x:c>
      <x:c r="K86" s="42" t="str">
        <x:v>Sensor Bracket</x:v>
      </x:c>
      <x:c r="L86" s="42" t="n">
        <x:v>50</x:v>
      </x:c>
      <x:c r="M86" s="42" t="n">
        <x:v>50</x:v>
      </x:c>
      <x:c r="N86" s="42" t="n">
        <x:v>0</x:v>
      </x:c>
      <x:c r="O86" s="48" t="n">
        <x:v>46164</x:v>
      </x:c>
      <x:c r="P86" s="48" t="n">
        <x:v>46166</x:v>
      </x:c>
      <x:c r="Q86" s="48" t="n">
        <x:v>46165</x:v>
      </x:c>
      <x:c r="R86" s="42" t="str">
        <x:v>Matched</x:v>
      </x:c>
      <x:c r="S86" s="42" t="str">
        <x:v>Low</x:v>
      </x:c>
      <x:c r="T86" s="42" t="str">
        <x:v>Ready to Export</x:v>
      </x:c>
      <x:c r="U86" s="42" t="str">
        <x:v>Exact match on PO, line and item; quantity and receipt date within tolerance.</x:v>
      </x:c>
      <x:c r="V86" s="42" t="str">
        <x:v>No action required.</x:v>
      </x:c>
      <x:c r="W86" s="42" t="str">
        <x:v>45260108|10|ITM-1007</x:v>
      </x:c>
    </x:row>
    <x:row r="87">
      <x:c r="A87" s="42" t="str">
        <x:v>RES-0110</x:v>
      </x:c>
      <x:c r="B87" s="42" t="n">
        <x:v>111</x:v>
      </x:c>
      <x:c r="C87" s="42" t="str">
        <x:v>101</x:v>
      </x:c>
      <x:c r="D87" s="42" t="str">
        <x:v>GR-00111</x:v>
      </x:c>
      <x:c r="E87" s="42" t="str">
        <x:v>SUP-007</x:v>
      </x:c>
      <x:c r="F87" s="42" t="str">
        <x:v>Riverside Precision Parts</x:v>
      </x:c>
      <x:c r="G87" s="42" t="str">
        <x:v>DN-260510</x:v>
      </x:c>
      <x:c r="H87" s="42" t="str">
        <x:v>45260110</x:v>
      </x:c>
      <x:c r="I87" s="42" t="n">
        <x:v>30</x:v>
      </x:c>
      <x:c r="J87" s="42" t="str">
        <x:v>ITM-1013</x:v>
      </x:c>
      <x:c r="K87" s="42" t="str">
        <x:v>LED Status Indicator</x:v>
      </x:c>
      <x:c r="L87" s="42" t="n">
        <x:v>80</x:v>
      </x:c>
      <x:c r="M87" s="42" t="n">
        <x:v>80</x:v>
      </x:c>
      <x:c r="N87" s="42" t="n">
        <x:v>0</x:v>
      </x:c>
      <x:c r="O87" s="48" t="n">
        <x:v>46113</x:v>
      </x:c>
      <x:c r="P87" s="48" t="n">
        <x:v>46115</x:v>
      </x:c>
      <x:c r="Q87" s="48" t="n">
        <x:v>46116</x:v>
      </x:c>
      <x:c r="R87" s="42" t="str">
        <x:v>Matched</x:v>
      </x:c>
      <x:c r="S87" s="42" t="str">
        <x:v>Low</x:v>
      </x:c>
      <x:c r="T87" s="42" t="str">
        <x:v>Ready to Export</x:v>
      </x:c>
      <x:c r="U87" s="42" t="str">
        <x:v>Exact match on PO, line and item; quantity and receipt date within tolerance.</x:v>
      </x:c>
      <x:c r="V87" s="42" t="str">
        <x:v>No action required.</x:v>
      </x:c>
      <x:c r="W87" s="42" t="str">
        <x:v>45260110|30|ITM-1013</x:v>
      </x:c>
    </x:row>
    <x:row r="88">
      <x:c r="A88" s="42" t="str">
        <x:v>RES-0111</x:v>
      </x:c>
      <x:c r="B88" s="42" t="n">
        <x:v>112</x:v>
      </x:c>
      <x:c r="C88" s="42" t="str">
        <x:v>102</x:v>
      </x:c>
      <x:c r="D88" s="42" t="str">
        <x:v>GR-00112</x:v>
      </x:c>
      <x:c r="E88" s="42" t="str">
        <x:v>SUP-008</x:v>
      </x:c>
      <x:c r="F88" s="42" t="str">
        <x:v>ForgeLine Industrial Ltd</x:v>
      </x:c>
      <x:c r="G88" s="42" t="str">
        <x:v>DN-260511</x:v>
      </x:c>
      <x:c r="H88" s="42" t="str">
        <x:v>45260111</x:v>
      </x:c>
      <x:c r="I88" s="42" t="n">
        <x:v>40</x:v>
      </x:c>
      <x:c r="J88" s="42" t="str">
        <x:v>ITM-1016</x:v>
      </x:c>
      <x:c r="K88" s="42" t="str">
        <x:v>Door Seal Profile</x:v>
      </x:c>
      <x:c r="L88" s="42" t="n">
        <x:v>100</x:v>
      </x:c>
      <x:c r="M88" s="42" t="n">
        <x:v>100</x:v>
      </x:c>
      <x:c r="N88" s="42" t="n">
        <x:v>0</x:v>
      </x:c>
      <x:c r="O88" s="48" t="n">
        <x:v>46115</x:v>
      </x:c>
      <x:c r="P88" s="48" t="n">
        <x:v>46118</x:v>
      </x:c>
      <x:c r="Q88" s="48" t="n">
        <x:v>46116</x:v>
      </x:c>
      <x:c r="R88" s="42" t="str">
        <x:v>Matched</x:v>
      </x:c>
      <x:c r="S88" s="42" t="str">
        <x:v>Low</x:v>
      </x:c>
      <x:c r="T88" s="42" t="str">
        <x:v>Ready to Export</x:v>
      </x:c>
      <x:c r="U88" s="42" t="str">
        <x:v>Exact match on PO, line and item; quantity and receipt date within tolerance.</x:v>
      </x:c>
      <x:c r="V88" s="42" t="str">
        <x:v>No action required.</x:v>
      </x:c>
      <x:c r="W88" s="42" t="str">
        <x:v>45260111|40|ITM-1016</x:v>
      </x:c>
    </x:row>
    <x:row r="89">
      <x:c r="A89" s="42" t="str">
        <x:v>RES-0112</x:v>
      </x:c>
      <x:c r="B89" s="42" t="n">
        <x:v>113</x:v>
      </x:c>
      <x:c r="C89" s="42" t="str">
        <x:v>103</x:v>
      </x:c>
      <x:c r="D89" s="42" t="str">
        <x:v>GR-00113</x:v>
      </x:c>
      <x:c r="E89" s="42" t="str">
        <x:v>SUP-001</x:v>
      </x:c>
      <x:c r="F89" s="42" t="str">
        <x:v>Northbridge Components Ltd</x:v>
      </x:c>
      <x:c r="G89" s="42" t="str">
        <x:v>DN-260512</x:v>
      </x:c>
      <x:c r="H89" s="42" t="str">
        <x:v>45260112</x:v>
      </x:c>
      <x:c r="I89" s="42" t="n">
        <x:v>50</x:v>
      </x:c>
      <x:c r="J89" s="42" t="str">
        <x:v>ITM-1019</x:v>
      </x:c>
      <x:c r="K89" s="42" t="str">
        <x:v>Mounting Plate</x:v>
      </x:c>
      <x:c r="L89" s="42" t="n">
        <x:v>1</x:v>
      </x:c>
      <x:c r="M89" s="42" t="n">
        <x:v>1</x:v>
      </x:c>
      <x:c r="N89" s="42" t="n">
        <x:v>0</x:v>
      </x:c>
      <x:c r="O89" s="48" t="n">
        <x:v>46117</x:v>
      </x:c>
      <x:c r="P89" s="48" t="n">
        <x:v>46119</x:v>
      </x:c>
      <x:c r="Q89" s="48" t="n">
        <x:v>46119</x:v>
      </x:c>
      <x:c r="R89" s="42" t="str">
        <x:v>Matched</x:v>
      </x:c>
      <x:c r="S89" s="42" t="str">
        <x:v>Low</x:v>
      </x:c>
      <x:c r="T89" s="42" t="str">
        <x:v>Ready to Export</x:v>
      </x:c>
      <x:c r="U89" s="42" t="str">
        <x:v>Exact match on PO, line and item; quantity and receipt date within tolerance.</x:v>
      </x:c>
      <x:c r="V89" s="42" t="str">
        <x:v>No action required.</x:v>
      </x:c>
      <x:c r="W89" s="42" t="str">
        <x:v>45260112|50|ITM-1019</x:v>
      </x:c>
    </x:row>
    <x:row r="90">
      <x:c r="A90" s="42" t="str">
        <x:v>RES-0113</x:v>
      </x:c>
      <x:c r="B90" s="42" t="n">
        <x:v>114</x:v>
      </x:c>
      <x:c r="C90" s="42" t="str">
        <x:v>104</x:v>
      </x:c>
      <x:c r="D90" s="42" t="str">
        <x:v>GR-00114</x:v>
      </x:c>
      <x:c r="E90" s="42" t="str">
        <x:v>SUP-002</x:v>
      </x:c>
      <x:c r="F90" s="42" t="str">
        <x:v>Calder Engineering</x:v>
      </x:c>
      <x:c r="G90" s="42" t="str">
        <x:v>DN-260513</x:v>
      </x:c>
      <x:c r="H90" s="42" t="str">
        <x:v>45260113</x:v>
      </x:c>
      <x:c r="I90" s="42" t="n">
        <x:v>60</x:v>
      </x:c>
      <x:c r="J90" s="42" t="str">
        <x:v>ITM-1002</x:v>
      </x:c>
      <x:c r="K90" s="42" t="str">
        <x:v>Door Actuator Assembly</x:v>
      </x:c>
      <x:c r="L90" s="42" t="n">
        <x:v>2</x:v>
      </x:c>
      <x:c r="M90" s="42" t="n">
        <x:v>2</x:v>
      </x:c>
      <x:c r="N90" s="42" t="n">
        <x:v>0</x:v>
      </x:c>
      <x:c r="O90" s="48" t="n">
        <x:v>46119</x:v>
      </x:c>
      <x:c r="P90" s="48" t="n">
        <x:v>46122</x:v>
      </x:c>
      <x:c r="Q90" s="48" t="n">
        <x:v>46122</x:v>
      </x:c>
      <x:c r="R90" s="42" t="str">
        <x:v>Matched</x:v>
      </x:c>
      <x:c r="S90" s="42" t="str">
        <x:v>Low</x:v>
      </x:c>
      <x:c r="T90" s="42" t="str">
        <x:v>Ready to Export</x:v>
      </x:c>
      <x:c r="U90" s="42" t="str">
        <x:v>Exact match on PO, line and item; quantity and receipt date within tolerance.</x:v>
      </x:c>
      <x:c r="V90" s="42" t="str">
        <x:v>No action required.</x:v>
      </x:c>
      <x:c r="W90" s="42" t="str">
        <x:v>45260113|60|ITM-1002</x:v>
      </x:c>
    </x:row>
    <x:row r="91">
      <x:c r="A91" s="42" t="str">
        <x:v>RES-0115</x:v>
      </x:c>
      <x:c r="B91" s="42" t="n">
        <x:v>116</x:v>
      </x:c>
      <x:c r="C91" s="42" t="str">
        <x:v>107</x:v>
      </x:c>
      <x:c r="D91" s="42" t="str">
        <x:v>GR-00117</x:v>
      </x:c>
      <x:c r="E91" s="42" t="str">
        <x:v>SUP-004</x:v>
      </x:c>
      <x:c r="F91" s="42" t="str">
        <x:v>Apex Industrial Controls</x:v>
      </x:c>
      <x:c r="G91" s="42" t="str">
        <x:v>DN-260515</x:v>
      </x:c>
      <x:c r="H91" s="42" t="str">
        <x:v>45260115</x:v>
      </x:c>
      <x:c r="I91" s="42" t="n">
        <x:v>80</x:v>
      </x:c>
      <x:c r="J91" s="42" t="str">
        <x:v>ITM-1008</x:v>
      </x:c>
      <x:c r="K91" s="42" t="str">
        <x:v>Traction Motor Seal</x:v>
      </x:c>
      <x:c r="L91" s="42" t="n">
        <x:v>5</x:v>
      </x:c>
      <x:c r="M91" s="42" t="n">
        <x:v>5</x:v>
      </x:c>
      <x:c r="N91" s="42" t="n">
        <x:v>0</x:v>
      </x:c>
      <x:c r="O91" s="48" t="n">
        <x:v>46123</x:v>
      </x:c>
      <x:c r="P91" s="48" t="n">
        <x:v>46126</x:v>
      </x:c>
      <x:c r="Q91" s="48" t="n">
        <x:v>46125</x:v>
      </x:c>
      <x:c r="R91" s="42" t="str">
        <x:v>Matched</x:v>
      </x:c>
      <x:c r="S91" s="42" t="str">
        <x:v>Low</x:v>
      </x:c>
      <x:c r="T91" s="42" t="str">
        <x:v>Ready to Export</x:v>
      </x:c>
      <x:c r="U91" s="42" t="str">
        <x:v>Exact match on PO, line and item; quantity and receipt date within tolerance.</x:v>
      </x:c>
      <x:c r="V91" s="42" t="str">
        <x:v>No action required.</x:v>
      </x:c>
      <x:c r="W91" s="42" t="str">
        <x:v>45260115|80|ITM-1008</x:v>
      </x:c>
    </x:row>
    <x:row r="92">
      <x:c r="A92" s="42" t="str">
        <x:v>RES-0116</x:v>
      </x:c>
      <x:c r="B92" s="42" t="n">
        <x:v>117</x:v>
      </x:c>
      <x:c r="C92" s="42" t="str">
        <x:v>108</x:v>
      </x:c>
      <x:c r="D92" s="42" t="str">
        <x:v>GR-00118</x:v>
      </x:c>
      <x:c r="E92" s="42" t="str">
        <x:v>SUP-005</x:v>
      </x:c>
      <x:c r="F92" s="42" t="str">
        <x:v>Trent Hydraulic Systems</x:v>
      </x:c>
      <x:c r="G92" s="42" t="str">
        <x:v>DN-260516</x:v>
      </x:c>
      <x:c r="H92" s="42" t="str">
        <x:v>45260116</x:v>
      </x:c>
      <x:c r="I92" s="42" t="n">
        <x:v>90</x:v>
      </x:c>
      <x:c r="J92" s="42" t="str">
        <x:v>ITM-1011</x:v>
      </x:c>
      <x:c r="K92" s="42" t="str">
        <x:v>Control Cabinet Fan</x:v>
      </x:c>
      <x:c r="L92" s="42" t="n">
        <x:v>8</x:v>
      </x:c>
      <x:c r="M92" s="42" t="n">
        <x:v>8</x:v>
      </x:c>
      <x:c r="N92" s="42" t="n">
        <x:v>0</x:v>
      </x:c>
      <x:c r="O92" s="48" t="n">
        <x:v>46125</x:v>
      </x:c>
      <x:c r="P92" s="48" t="n">
        <x:v>46127</x:v>
      </x:c>
      <x:c r="Q92" s="48" t="n">
        <x:v>46128</x:v>
      </x:c>
      <x:c r="R92" s="42" t="str">
        <x:v>Matched</x:v>
      </x:c>
      <x:c r="S92" s="42" t="str">
        <x:v>Low</x:v>
      </x:c>
      <x:c r="T92" s="42" t="str">
        <x:v>Ready to Export</x:v>
      </x:c>
      <x:c r="U92" s="42" t="str">
        <x:v>Exact match on PO, line and item; quantity and receipt date within tolerance.</x:v>
      </x:c>
      <x:c r="V92" s="42" t="str">
        <x:v>No action required.</x:v>
      </x:c>
      <x:c r="W92" s="42" t="str">
        <x:v>45260116|90|ITM-1011</x:v>
      </x:c>
    </x:row>
    <x:row r="93">
      <x:c r="A93" s="42" t="str">
        <x:v>RES-0117</x:v>
      </x:c>
      <x:c r="B93" s="42" t="n">
        <x:v>118</x:v>
      </x:c>
      <x:c r="C93" s="42" t="str">
        <x:v>109</x:v>
      </x:c>
      <x:c r="D93" s="42" t="str">
        <x:v>GR-00119</x:v>
      </x:c>
      <x:c r="E93" s="42" t="str">
        <x:v>SUP-006</x:v>
      </x:c>
      <x:c r="F93" s="42" t="str">
        <x:v>Pennine Electrical Services</x:v>
      </x:c>
      <x:c r="G93" s="42" t="str">
        <x:v>DN-260517</x:v>
      </x:c>
      <x:c r="H93" s="42" t="str">
        <x:v>45260117</x:v>
      </x:c>
      <x:c r="I93" s="42" t="n">
        <x:v>10</x:v>
      </x:c>
      <x:c r="J93" s="42" t="str">
        <x:v>ITM-1014</x:v>
      </x:c>
      <x:c r="K93" s="42" t="str">
        <x:v>Coupler Wear Plate</x:v>
      </x:c>
      <x:c r="L93" s="42" t="n">
        <x:v>10</x:v>
      </x:c>
      <x:c r="M93" s="42" t="n">
        <x:v>10</x:v>
      </x:c>
      <x:c r="N93" s="42" t="n">
        <x:v>0</x:v>
      </x:c>
      <x:c r="O93" s="48" t="n">
        <x:v>46127</x:v>
      </x:c>
      <x:c r="P93" s="48" t="n">
        <x:v>46130</x:v>
      </x:c>
      <x:c r="Q93" s="48" t="n">
        <x:v>46128</x:v>
      </x:c>
      <x:c r="R93" s="42" t="str">
        <x:v>Matched</x:v>
      </x:c>
      <x:c r="S93" s="42" t="str">
        <x:v>Low</x:v>
      </x:c>
      <x:c r="T93" s="42" t="str">
        <x:v>Ready to Export</x:v>
      </x:c>
      <x:c r="U93" s="42" t="str">
        <x:v>Exact match on PO, line and item; quantity and receipt date within tolerance.</x:v>
      </x:c>
      <x:c r="V93" s="42" t="str">
        <x:v>No action required.</x:v>
      </x:c>
      <x:c r="W93" s="42" t="str">
        <x:v>45260117|10|ITM-1014</x:v>
      </x:c>
    </x:row>
    <x:row r="94">
      <x:c r="A94" s="42" t="str">
        <x:v>RES-0118</x:v>
      </x:c>
      <x:c r="B94" s="42" t="n">
        <x:v>119</x:v>
      </x:c>
      <x:c r="C94" s="42" t="str">
        <x:v>110</x:v>
      </x:c>
      <x:c r="D94" s="42" t="str">
        <x:v>GR-00120</x:v>
      </x:c>
      <x:c r="E94" s="42" t="str">
        <x:v>SUP-007</x:v>
      </x:c>
      <x:c r="F94" s="42" t="str">
        <x:v>Riverside Precision Parts</x:v>
      </x:c>
      <x:c r="G94" s="42" t="str">
        <x:v>DN-260518</x:v>
      </x:c>
      <x:c r="H94" s="42" t="str">
        <x:v>45260118</x:v>
      </x:c>
      <x:c r="I94" s="42" t="n">
        <x:v>20</x:v>
      </x:c>
      <x:c r="J94" s="42" t="str">
        <x:v>ITM-1017</x:v>
      </x:c>
      <x:c r="K94" s="42" t="str">
        <x:v>Current Sensor</x:v>
      </x:c>
      <x:c r="L94" s="42" t="n">
        <x:v>12</x:v>
      </x:c>
      <x:c r="M94" s="42" t="n">
        <x:v>12</x:v>
      </x:c>
      <x:c r="N94" s="42" t="n">
        <x:v>0</x:v>
      </x:c>
      <x:c r="O94" s="48" t="n">
        <x:v>46129</x:v>
      </x:c>
      <x:c r="P94" s="48" t="n">
        <x:v>46131</x:v>
      </x:c>
      <x:c r="Q94" s="48" t="n">
        <x:v>46131</x:v>
      </x:c>
      <x:c r="R94" s="42" t="str">
        <x:v>Matched</x:v>
      </x:c>
      <x:c r="S94" s="42" t="str">
        <x:v>Low</x:v>
      </x:c>
      <x:c r="T94" s="42" t="str">
        <x:v>Ready to Export</x:v>
      </x:c>
      <x:c r="U94" s="42" t="str">
        <x:v>Exact match on PO, line and item; quantity and receipt date within tolerance.</x:v>
      </x:c>
      <x:c r="V94" s="42" t="str">
        <x:v>No action required.</x:v>
      </x:c>
      <x:c r="W94" s="42" t="str">
        <x:v>45260118|20|ITM-1017</x:v>
      </x:c>
    </x:row>
    <x:row r="95">
      <x:c r="A95" s="42" t="str">
        <x:v>RES-0119</x:v>
      </x:c>
      <x:c r="B95" s="42" t="n">
        <x:v>120</x:v>
      </x:c>
      <x:c r="C95" s="42" t="str">
        <x:v>111</x:v>
      </x:c>
      <x:c r="D95" s="42" t="str">
        <x:v>GR-00121</x:v>
      </x:c>
      <x:c r="E95" s="42" t="str">
        <x:v>SUP-008</x:v>
      </x:c>
      <x:c r="F95" s="42" t="str">
        <x:v>ForgeLine Industrial Ltd</x:v>
      </x:c>
      <x:c r="G95" s="42" t="str">
        <x:v>DN-260519</x:v>
      </x:c>
      <x:c r="H95" s="42" t="str">
        <x:v>45260119</x:v>
      </x:c>
      <x:c r="I95" s="42" t="n">
        <x:v>30</x:v>
      </x:c>
      <x:c r="J95" s="42" t="str">
        <x:v>ITM-1020</x:v>
      </x:c>
      <x:c r="K95" s="42" t="str">
        <x:v>Diagnostic Connector</x:v>
      </x:c>
      <x:c r="L95" s="42" t="n">
        <x:v>16</x:v>
      </x:c>
      <x:c r="M95" s="42" t="n">
        <x:v>16</x:v>
      </x:c>
      <x:c r="N95" s="42" t="n">
        <x:v>0</x:v>
      </x:c>
      <x:c r="O95" s="48" t="n">
        <x:v>46131</x:v>
      </x:c>
      <x:c r="P95" s="48" t="n">
        <x:v>46134</x:v>
      </x:c>
      <x:c r="Q95" s="48" t="n">
        <x:v>46134</x:v>
      </x:c>
      <x:c r="R95" s="42" t="str">
        <x:v>Matched</x:v>
      </x:c>
      <x:c r="S95" s="42" t="str">
        <x:v>Low</x:v>
      </x:c>
      <x:c r="T95" s="42" t="str">
        <x:v>Ready to Export</x:v>
      </x:c>
      <x:c r="U95" s="42" t="str">
        <x:v>Exact match on PO, line and item; quantity and receipt date within tolerance.</x:v>
      </x:c>
      <x:c r="V95" s="42" t="str">
        <x:v>No action required.</x:v>
      </x:c>
      <x:c r="W95" s="42" t="str">
        <x:v>45260119|30|ITM-1020</x:v>
      </x:c>
    </x:row>
    <x:row r="96">
      <x:c r="A96" s="42" t="str">
        <x:v>RES-0120</x:v>
      </x:c>
      <x:c r="B96" s="42" t="n">
        <x:v>121</x:v>
      </x:c>
      <x:c r="C96" s="42" t="str">
        <x:v>112</x:v>
      </x:c>
      <x:c r="D96" s="42" t="str">
        <x:v>GR-00122</x:v>
      </x:c>
      <x:c r="E96" s="42" t="str">
        <x:v>SUP-001</x:v>
      </x:c>
      <x:c r="F96" s="42" t="str">
        <x:v>Northbridge Components Ltd</x:v>
      </x:c>
      <x:c r="G96" s="42" t="str">
        <x:v>DN-260520</x:v>
      </x:c>
      <x:c r="H96" s="42" t="str">
        <x:v>45260120</x:v>
      </x:c>
      <x:c r="I96" s="42" t="n">
        <x:v>40</x:v>
      </x:c>
      <x:c r="J96" s="42" t="str">
        <x:v>ITM-1003</x:v>
      </x:c>
      <x:c r="K96" s="42" t="str">
        <x:v>Pressure Gauge</x:v>
      </x:c>
      <x:c r="L96" s="42" t="n">
        <x:v>20</x:v>
      </x:c>
      <x:c r="M96" s="42" t="n">
        <x:v>20</x:v>
      </x:c>
      <x:c r="N96" s="42" t="n">
        <x:v>0</x:v>
      </x:c>
      <x:c r="O96" s="48" t="n">
        <x:v>46133</x:v>
      </x:c>
      <x:c r="P96" s="48" t="n">
        <x:v>46135</x:v>
      </x:c>
      <x:c r="Q96" s="48" t="n">
        <x:v>46134</x:v>
      </x:c>
      <x:c r="R96" s="42" t="str">
        <x:v>Matched</x:v>
      </x:c>
      <x:c r="S96" s="42" t="str">
        <x:v>Low</x:v>
      </x:c>
      <x:c r="T96" s="42" t="str">
        <x:v>Ready to Export</x:v>
      </x:c>
      <x:c r="U96" s="42" t="str">
        <x:v>Exact match on PO, line and item; quantity and receipt date within tolerance.</x:v>
      </x:c>
      <x:c r="V96" s="42" t="str">
        <x:v>No action required.</x:v>
      </x:c>
      <x:c r="W96" s="42" t="str">
        <x:v>45260120|40|ITM-1003</x:v>
      </x:c>
    </x:row>
    <x:row r="97">
      <x:c r="A97" s="42" t="str">
        <x:v>RES-0121</x:v>
      </x:c>
      <x:c r="B97" s="42" t="n">
        <x:v>122</x:v>
      </x:c>
      <x:c r="C97" s="42" t="str">
        <x:v>113</x:v>
      </x:c>
      <x:c r="D97" s="42" t="str">
        <x:v>GR-00123</x:v>
      </x:c>
      <x:c r="E97" s="42" t="str">
        <x:v>SUP-002</x:v>
      </x:c>
      <x:c r="F97" s="42" t="str">
        <x:v>Calder Engineering</x:v>
      </x:c>
      <x:c r="G97" s="42" t="str">
        <x:v>DN-260521</x:v>
      </x:c>
      <x:c r="H97" s="42" t="str">
        <x:v>45260121</x:v>
      </x:c>
      <x:c r="I97" s="42" t="n">
        <x:v>50</x:v>
      </x:c>
      <x:c r="J97" s="42" t="str">
        <x:v>ITM-1006</x:v>
      </x:c>
      <x:c r="K97" s="42" t="str">
        <x:v>Hydraulic Valve</x:v>
      </x:c>
      <x:c r="L97" s="42" t="n">
        <x:v>24</x:v>
      </x:c>
      <x:c r="M97" s="42" t="n">
        <x:v>24</x:v>
      </x:c>
      <x:c r="N97" s="42" t="n">
        <x:v>0</x:v>
      </x:c>
      <x:c r="O97" s="48" t="n">
        <x:v>46135</x:v>
      </x:c>
      <x:c r="P97" s="48" t="n">
        <x:v>46138</x:v>
      </x:c>
      <x:c r="Q97" s="48" t="n">
        <x:v>46137</x:v>
      </x:c>
      <x:c r="R97" s="42" t="str">
        <x:v>Matched</x:v>
      </x:c>
      <x:c r="S97" s="42" t="str">
        <x:v>Low</x:v>
      </x:c>
      <x:c r="T97" s="42" t="str">
        <x:v>Ready to Export</x:v>
      </x:c>
      <x:c r="U97" s="42" t="str">
        <x:v>Exact match on PO, line and item; quantity and receipt date within tolerance.</x:v>
      </x:c>
      <x:c r="V97" s="42" t="str">
        <x:v>No action required.</x:v>
      </x:c>
      <x:c r="W97" s="42" t="str">
        <x:v>45260121|50|ITM-1006</x:v>
      </x:c>
    </x:row>
    <x:row r="98">
      <x:c r="A98" s="42" t="str">
        <x:v>RES-0122</x:v>
      </x:c>
      <x:c r="B98" s="42" t="n">
        <x:v>123</x:v>
      </x:c>
      <x:c r="C98" s="42" t="str">
        <x:v>114</x:v>
      </x:c>
      <x:c r="D98" s="42" t="str">
        <x:v>GR-00124</x:v>
      </x:c>
      <x:c r="E98" s="42" t="str">
        <x:v>SUP-003</x:v>
      </x:c>
      <x:c r="F98" s="42" t="str">
        <x:v>Meridian Rail Supplies</x:v>
      </x:c>
      <x:c r="G98" s="42" t="str">
        <x:v>DN-260522</x:v>
      </x:c>
      <x:c r="H98" s="42" t="str">
        <x:v>45260122</x:v>
      </x:c>
      <x:c r="I98" s="42" t="n">
        <x:v>60</x:v>
      </x:c>
      <x:c r="J98" s="42" t="str">
        <x:v>ITM-1009</x:v>
      </x:c>
      <x:c r="K98" s="42" t="str">
        <x:v>Relay Panel</x:v>
      </x:c>
      <x:c r="L98" s="42" t="n">
        <x:v>30</x:v>
      </x:c>
      <x:c r="M98" s="42" t="n">
        <x:v>30</x:v>
      </x:c>
      <x:c r="N98" s="42" t="n">
        <x:v>0</x:v>
      </x:c>
      <x:c r="O98" s="48" t="n">
        <x:v>46137</x:v>
      </x:c>
      <x:c r="P98" s="48" t="n">
        <x:v>46139</x:v>
      </x:c>
      <x:c r="Q98" s="48" t="n">
        <x:v>46140</x:v>
      </x:c>
      <x:c r="R98" s="42" t="str">
        <x:v>Matched</x:v>
      </x:c>
      <x:c r="S98" s="42" t="str">
        <x:v>Low</x:v>
      </x:c>
      <x:c r="T98" s="42" t="str">
        <x:v>Ready to Export</x:v>
      </x:c>
      <x:c r="U98" s="42" t="str">
        <x:v>Exact match on PO, line and item; quantity and receipt date within tolerance.</x:v>
      </x:c>
      <x:c r="V98" s="42" t="str">
        <x:v>No action required.</x:v>
      </x:c>
      <x:c r="W98" s="42" t="str">
        <x:v>45260122|60|ITM-1009</x:v>
      </x:c>
    </x:row>
    <x:row r="99">
      <x:c r="A99" s="42" t="str">
        <x:v>RES-0123</x:v>
      </x:c>
      <x:c r="B99" s="42" t="n">
        <x:v>124</x:v>
      </x:c>
      <x:c r="C99" s="42" t="str">
        <x:v>115</x:v>
      </x:c>
      <x:c r="D99" s="42" t="str">
        <x:v>GR-00125</x:v>
      </x:c>
      <x:c r="E99" s="42" t="str">
        <x:v>SUP-004</x:v>
      </x:c>
      <x:c r="F99" s="42" t="str">
        <x:v>Apex Industrial Controls</x:v>
      </x:c>
      <x:c r="G99" s="42" t="str">
        <x:v>DN-260523</x:v>
      </x:c>
      <x:c r="H99" s="42" t="str">
        <x:v>45260123</x:v>
      </x:c>
      <x:c r="I99" s="42" t="n">
        <x:v>70</x:v>
      </x:c>
      <x:c r="J99" s="42" t="str">
        <x:v>ITM-1012</x:v>
      </x:c>
      <x:c r="K99" s="42" t="str">
        <x:v>Axle Box Fastener Kit</x:v>
      </x:c>
      <x:c r="L99" s="42" t="n">
        <x:v>40</x:v>
      </x:c>
      <x:c r="M99" s="42" t="n">
        <x:v>40</x:v>
      </x:c>
      <x:c r="N99" s="42" t="n">
        <x:v>0</x:v>
      </x:c>
      <x:c r="O99" s="48" t="n">
        <x:v>46139</x:v>
      </x:c>
      <x:c r="P99" s="48" t="n">
        <x:v>46142</x:v>
      </x:c>
      <x:c r="Q99" s="48" t="n">
        <x:v>46140</x:v>
      </x:c>
      <x:c r="R99" s="42" t="str">
        <x:v>Matched</x:v>
      </x:c>
      <x:c r="S99" s="42" t="str">
        <x:v>Low</x:v>
      </x:c>
      <x:c r="T99" s="42" t="str">
        <x:v>Ready to Export</x:v>
      </x:c>
      <x:c r="U99" s="42" t="str">
        <x:v>Exact match on PO, line and item; quantity and receipt date within tolerance.</x:v>
      </x:c>
      <x:c r="V99" s="42" t="str">
        <x:v>No action required.</x:v>
      </x:c>
      <x:c r="W99" s="42" t="str">
        <x:v>45260123|70|ITM-1012</x:v>
      </x:c>
    </x:row>
    <x:row r="100">
      <x:c r="A100" s="42" t="str">
        <x:v>RES-0126</x:v>
      </x:c>
      <x:c r="B100" s="42" t="n">
        <x:v>127</x:v>
      </x:c>
      <x:c r="C100" s="42" t="str">
        <x:v>116</x:v>
      </x:c>
      <x:c r="D100" s="42" t="str">
        <x:v>GR-00128</x:v>
      </x:c>
      <x:c r="E100" s="42" t="str">
        <x:v>SUP-007</x:v>
      </x:c>
      <x:c r="F100" s="42" t="str">
        <x:v>Riverside Precision Parts</x:v>
      </x:c>
      <x:c r="G100" s="42" t="str">
        <x:v>DN-260526</x:v>
      </x:c>
      <x:c r="H100" s="42" t="str">
        <x:v>45260126</x:v>
      </x:c>
      <x:c r="I100" s="42" t="n">
        <x:v>10</x:v>
      </x:c>
      <x:c r="J100" s="42" t="str">
        <x:v>ITM-1001</x:v>
      </x:c>
      <x:c r="K100" s="42" t="str">
        <x:v>Brake Control Module</x:v>
      </x:c>
      <x:c r="L100" s="42" t="n">
        <x:v>80</x:v>
      </x:c>
      <x:c r="M100" s="42" t="n">
        <x:v>80</x:v>
      </x:c>
      <x:c r="N100" s="42" t="n">
        <x:v>0</x:v>
      </x:c>
      <x:c r="O100" s="48" t="n">
        <x:v>46145</x:v>
      </x:c>
      <x:c r="P100" s="48" t="n">
        <x:v>46147</x:v>
      </x:c>
      <x:c r="Q100" s="48" t="n">
        <x:v>46146</x:v>
      </x:c>
      <x:c r="R100" s="42" t="str">
        <x:v>Matched</x:v>
      </x:c>
      <x:c r="S100" s="42" t="str">
        <x:v>Low</x:v>
      </x:c>
      <x:c r="T100" s="42" t="str">
        <x:v>Ready to Export</x:v>
      </x:c>
      <x:c r="U100" s="42" t="str">
        <x:v>Exact match on PO, line and item; quantity and receipt date within tolerance.</x:v>
      </x:c>
      <x:c r="V100" s="42" t="str">
        <x:v>No action required.</x:v>
      </x:c>
      <x:c r="W100" s="42" t="str">
        <x:v>45260126|10|ITM-1001</x:v>
      </x:c>
    </x:row>
    <x:row r="101">
      <x:c r="A101" s="42" t="str">
        <x:v>RES-0127</x:v>
      </x:c>
      <x:c r="B101" s="42" t="n">
        <x:v>128</x:v>
      </x:c>
      <x:c r="C101" s="42" t="str">
        <x:v>117</x:v>
      </x:c>
      <x:c r="D101" s="42" t="str">
        <x:v>GR-00129</x:v>
      </x:c>
      <x:c r="E101" s="42" t="str">
        <x:v>SUP-008</x:v>
      </x:c>
      <x:c r="F101" s="42" t="str">
        <x:v>ForgeLine Industrial Ltd</x:v>
      </x:c>
      <x:c r="G101" s="42" t="str">
        <x:v>DN-260527</x:v>
      </x:c>
      <x:c r="H101" s="42" t="str">
        <x:v>45260127</x:v>
      </x:c>
      <x:c r="I101" s="42" t="n">
        <x:v>20</x:v>
      </x:c>
      <x:c r="J101" s="42" t="str">
        <x:v>ITM-1004</x:v>
      </x:c>
      <x:c r="K101" s="42" t="str">
        <x:v>Cable Harness</x:v>
      </x:c>
      <x:c r="L101" s="42" t="n">
        <x:v>100</x:v>
      </x:c>
      <x:c r="M101" s="42" t="n">
        <x:v>100</x:v>
      </x:c>
      <x:c r="N101" s="42" t="n">
        <x:v>0</x:v>
      </x:c>
      <x:c r="O101" s="48" t="n">
        <x:v>46147</x:v>
      </x:c>
      <x:c r="P101" s="48" t="n">
        <x:v>46150</x:v>
      </x:c>
      <x:c r="Q101" s="48" t="n">
        <x:v>46149</x:v>
      </x:c>
      <x:c r="R101" s="42" t="str">
        <x:v>Matched</x:v>
      </x:c>
      <x:c r="S101" s="42" t="str">
        <x:v>Low</x:v>
      </x:c>
      <x:c r="T101" s="42" t="str">
        <x:v>Ready to Export</x:v>
      </x:c>
      <x:c r="U101" s="42" t="str">
        <x:v>Exact match on PO, line and item; quantity and receipt date within tolerance.</x:v>
      </x:c>
      <x:c r="V101" s="42" t="str">
        <x:v>No action required.</x:v>
      </x:c>
      <x:c r="W101" s="42" t="str">
        <x:v>45260127|20|ITM-1004</x:v>
      </x:c>
    </x:row>
    <x:row r="102">
      <x:c r="A102" s="42" t="str">
        <x:v>RES-0128</x:v>
      </x:c>
      <x:c r="B102" s="42" t="n">
        <x:v>129</x:v>
      </x:c>
      <x:c r="C102" s="42" t="str">
        <x:v>118</x:v>
      </x:c>
      <x:c r="D102" s="42" t="str">
        <x:v>GR-00130</x:v>
      </x:c>
      <x:c r="E102" s="42" t="str">
        <x:v>SUP-001</x:v>
      </x:c>
      <x:c r="F102" s="42" t="str">
        <x:v>Northbridge Components Ltd</x:v>
      </x:c>
      <x:c r="G102" s="42" t="str">
        <x:v>DN-260528</x:v>
      </x:c>
      <x:c r="H102" s="42" t="str">
        <x:v>45260128</x:v>
      </x:c>
      <x:c r="I102" s="42" t="n">
        <x:v>30</x:v>
      </x:c>
      <x:c r="J102" s="42" t="str">
        <x:v>ITM-1007</x:v>
      </x:c>
      <x:c r="K102" s="42" t="str">
        <x:v>Sensor Bracket</x:v>
      </x:c>
      <x:c r="L102" s="42" t="n">
        <x:v>1</x:v>
      </x:c>
      <x:c r="M102" s="42" t="n">
        <x:v>1</x:v>
      </x:c>
      <x:c r="N102" s="42" t="n">
        <x:v>0</x:v>
      </x:c>
      <x:c r="O102" s="48" t="n">
        <x:v>46149</x:v>
      </x:c>
      <x:c r="P102" s="48" t="n">
        <x:v>46151</x:v>
      </x:c>
      <x:c r="Q102" s="48" t="n">
        <x:v>46152</x:v>
      </x:c>
      <x:c r="R102" s="42" t="str">
        <x:v>Matched</x:v>
      </x:c>
      <x:c r="S102" s="42" t="str">
        <x:v>Low</x:v>
      </x:c>
      <x:c r="T102" s="42" t="str">
        <x:v>Ready to Export</x:v>
      </x:c>
      <x:c r="U102" s="42" t="str">
        <x:v>Exact match on PO, line and item; quantity and receipt date within tolerance.</x:v>
      </x:c>
      <x:c r="V102" s="42" t="str">
        <x:v>No action required.</x:v>
      </x:c>
      <x:c r="W102" s="42" t="str">
        <x:v>45260128|30|ITM-1007</x:v>
      </x:c>
    </x:row>
    <x:row r="103">
      <x:c r="A103" s="42" t="str">
        <x:v>RES-0129</x:v>
      </x:c>
      <x:c r="B103" s="42" t="n">
        <x:v>130</x:v>
      </x:c>
      <x:c r="C103" s="42" t="str">
        <x:v>119</x:v>
      </x:c>
      <x:c r="D103" s="42" t="str">
        <x:v>GR-00131</x:v>
      </x:c>
      <x:c r="E103" s="42" t="str">
        <x:v>SUP-002</x:v>
      </x:c>
      <x:c r="F103" s="42" t="str">
        <x:v>Calder Engineering</x:v>
      </x:c>
      <x:c r="G103" s="42" t="str">
        <x:v>DN-260529</x:v>
      </x:c>
      <x:c r="H103" s="42" t="str">
        <x:v>45260129</x:v>
      </x:c>
      <x:c r="I103" s="42" t="n">
        <x:v>40</x:v>
      </x:c>
      <x:c r="J103" s="42" t="str">
        <x:v>ITM-1010</x:v>
      </x:c>
      <x:c r="K103" s="42" t="str">
        <x:v>Pneumatic Hose Set</x:v>
      </x:c>
      <x:c r="L103" s="42" t="n">
        <x:v>2</x:v>
      </x:c>
      <x:c r="M103" s="42" t="n">
        <x:v>2</x:v>
      </x:c>
      <x:c r="N103" s="42" t="n">
        <x:v>0</x:v>
      </x:c>
      <x:c r="O103" s="48" t="n">
        <x:v>46151</x:v>
      </x:c>
      <x:c r="P103" s="48" t="n">
        <x:v>46154</x:v>
      </x:c>
      <x:c r="Q103" s="48" t="n">
        <x:v>46152</x:v>
      </x:c>
      <x:c r="R103" s="42" t="str">
        <x:v>Matched</x:v>
      </x:c>
      <x:c r="S103" s="42" t="str">
        <x:v>Low</x:v>
      </x:c>
      <x:c r="T103" s="42" t="str">
        <x:v>Ready to Export</x:v>
      </x:c>
      <x:c r="U103" s="42" t="str">
        <x:v>Exact match on PO, line and item; quantity and receipt date within tolerance.</x:v>
      </x:c>
      <x:c r="V103" s="42" t="str">
        <x:v>No action required.</x:v>
      </x:c>
      <x:c r="W103" s="42" t="str">
        <x:v>45260129|40|ITM-1010</x:v>
      </x:c>
    </x:row>
    <x:row r="104">
      <x:c r="A104" s="42" t="str">
        <x:v>RES-0131</x:v>
      </x:c>
      <x:c r="B104" s="42" t="n">
        <x:v>132</x:v>
      </x:c>
      <x:c r="C104" s="42" t="str">
        <x:v>121</x:v>
      </x:c>
      <x:c r="D104" s="42" t="str">
        <x:v>GR-00133</x:v>
      </x:c>
      <x:c r="E104" s="42" t="str">
        <x:v>SUP-004</x:v>
      </x:c>
      <x:c r="F104" s="42" t="str">
        <x:v>Apex Industrial Controls</x:v>
      </x:c>
      <x:c r="G104" s="42" t="str">
        <x:v>DN-260531</x:v>
      </x:c>
      <x:c r="H104" s="42" t="str">
        <x:v>45260131</x:v>
      </x:c>
      <x:c r="I104" s="42" t="n">
        <x:v>60</x:v>
      </x:c>
      <x:c r="J104" s="42" t="str">
        <x:v>ITM-1016</x:v>
      </x:c>
      <x:c r="K104" s="42" t="str">
        <x:v>Door Seal Profile</x:v>
      </x:c>
      <x:c r="L104" s="42" t="n">
        <x:v>5</x:v>
      </x:c>
      <x:c r="M104" s="42" t="n">
        <x:v>5</x:v>
      </x:c>
      <x:c r="N104" s="42" t="n">
        <x:v>0</x:v>
      </x:c>
      <x:c r="O104" s="48" t="n">
        <x:v>46155</x:v>
      </x:c>
      <x:c r="P104" s="48" t="n">
        <x:v>46158</x:v>
      </x:c>
      <x:c r="Q104" s="48" t="n">
        <x:v>46158</x:v>
      </x:c>
      <x:c r="R104" s="42" t="str">
        <x:v>Matched</x:v>
      </x:c>
      <x:c r="S104" s="42" t="str">
        <x:v>Low</x:v>
      </x:c>
      <x:c r="T104" s="42" t="str">
        <x:v>Ready to Export</x:v>
      </x:c>
      <x:c r="U104" s="42" t="str">
        <x:v>Exact match on PO, line and item; quantity and receipt date within tolerance.</x:v>
      </x:c>
      <x:c r="V104" s="42" t="str">
        <x:v>No action required.</x:v>
      </x:c>
      <x:c r="W104" s="42" t="str">
        <x:v>45260131|60|ITM-1016</x:v>
      </x:c>
    </x:row>
    <x:row r="105">
      <x:c r="A105" s="42" t="str">
        <x:v>RES-0132</x:v>
      </x:c>
      <x:c r="B105" s="42" t="n">
        <x:v>133</x:v>
      </x:c>
      <x:c r="C105" s="42" t="str">
        <x:v>122</x:v>
      </x:c>
      <x:c r="D105" s="42" t="str">
        <x:v>GR-00134</x:v>
      </x:c>
      <x:c r="E105" s="42" t="str">
        <x:v>SUP-005</x:v>
      </x:c>
      <x:c r="F105" s="42" t="str">
        <x:v>Trent Hydraulic Systems</x:v>
      </x:c>
      <x:c r="G105" s="42" t="str">
        <x:v>DN-260532</x:v>
      </x:c>
      <x:c r="H105" s="42" t="str">
        <x:v>45260132</x:v>
      </x:c>
      <x:c r="I105" s="42" t="n">
        <x:v>70</x:v>
      </x:c>
      <x:c r="J105" s="42" t="str">
        <x:v>ITM-1019</x:v>
      </x:c>
      <x:c r="K105" s="42" t="str">
        <x:v>Mounting Plate</x:v>
      </x:c>
      <x:c r="L105" s="42" t="n">
        <x:v>8</x:v>
      </x:c>
      <x:c r="M105" s="42" t="n">
        <x:v>8</x:v>
      </x:c>
      <x:c r="N105" s="42" t="n">
        <x:v>0</x:v>
      </x:c>
      <x:c r="O105" s="48" t="n">
        <x:v>46157</x:v>
      </x:c>
      <x:c r="P105" s="48" t="n">
        <x:v>46159</x:v>
      </x:c>
      <x:c r="Q105" s="48" t="n">
        <x:v>46158</x:v>
      </x:c>
      <x:c r="R105" s="42" t="str">
        <x:v>Matched</x:v>
      </x:c>
      <x:c r="S105" s="42" t="str">
        <x:v>Low</x:v>
      </x:c>
      <x:c r="T105" s="42" t="str">
        <x:v>Ready to Export</x:v>
      </x:c>
      <x:c r="U105" s="42" t="str">
        <x:v>Exact match on PO, line and item; quantity and receipt date within tolerance.</x:v>
      </x:c>
      <x:c r="V105" s="42" t="str">
        <x:v>No action required.</x:v>
      </x:c>
      <x:c r="W105" s="42" t="str">
        <x:v>45260132|70|ITM-1019</x:v>
      </x:c>
    </x:row>
    <x:row r="106">
      <x:c r="A106" s="42" t="str">
        <x:v>RES-0133</x:v>
      </x:c>
      <x:c r="B106" s="42" t="n">
        <x:v>134</x:v>
      </x:c>
      <x:c r="C106" s="42" t="str">
        <x:v>123</x:v>
      </x:c>
      <x:c r="D106" s="42" t="str">
        <x:v>GR-00135</x:v>
      </x:c>
      <x:c r="E106" s="42" t="str">
        <x:v>SUP-006</x:v>
      </x:c>
      <x:c r="F106" s="42" t="str">
        <x:v>Pennine Electrical Services</x:v>
      </x:c>
      <x:c r="G106" s="42" t="str">
        <x:v>DN-260533</x:v>
      </x:c>
      <x:c r="H106" s="42" t="str">
        <x:v>45260133</x:v>
      </x:c>
      <x:c r="I106" s="42" t="n">
        <x:v>80</x:v>
      </x:c>
      <x:c r="J106" s="42" t="str">
        <x:v>ITM-1002</x:v>
      </x:c>
      <x:c r="K106" s="42" t="str">
        <x:v>Door Actuator Assembly</x:v>
      </x:c>
      <x:c r="L106" s="42" t="n">
        <x:v>10</x:v>
      </x:c>
      <x:c r="M106" s="42" t="n">
        <x:v>10</x:v>
      </x:c>
      <x:c r="N106" s="42" t="n">
        <x:v>0</x:v>
      </x:c>
      <x:c r="O106" s="48" t="n">
        <x:v>46159</x:v>
      </x:c>
      <x:c r="P106" s="48" t="n">
        <x:v>46162</x:v>
      </x:c>
      <x:c r="Q106" s="48" t="n">
        <x:v>46161</x:v>
      </x:c>
      <x:c r="R106" s="42" t="str">
        <x:v>Matched</x:v>
      </x:c>
      <x:c r="S106" s="42" t="str">
        <x:v>Low</x:v>
      </x:c>
      <x:c r="T106" s="42" t="str">
        <x:v>Ready to Export</x:v>
      </x:c>
      <x:c r="U106" s="42" t="str">
        <x:v>Exact match on PO, line and item; quantity and receipt date within tolerance.</x:v>
      </x:c>
      <x:c r="V106" s="42" t="str">
        <x:v>No action required.</x:v>
      </x:c>
      <x:c r="W106" s="42" t="str">
        <x:v>45260133|80|ITM-1002</x:v>
      </x:c>
    </x:row>
    <x:row r="107">
      <x:c r="A107" s="42" t="str">
        <x:v>RES-0134</x:v>
      </x:c>
      <x:c r="B107" s="42" t="n">
        <x:v>135</x:v>
      </x:c>
      <x:c r="C107" s="42" t="str">
        <x:v>124</x:v>
      </x:c>
      <x:c r="D107" s="42" t="str">
        <x:v>GR-00136</x:v>
      </x:c>
      <x:c r="E107" s="42" t="str">
        <x:v>SUP-007</x:v>
      </x:c>
      <x:c r="F107" s="42" t="str">
        <x:v>Riverside Precision Parts</x:v>
      </x:c>
      <x:c r="G107" s="42" t="str">
        <x:v>DN-260534</x:v>
      </x:c>
      <x:c r="H107" s="42" t="str">
        <x:v>45260134</x:v>
      </x:c>
      <x:c r="I107" s="42" t="n">
        <x:v>90</x:v>
      </x:c>
      <x:c r="J107" s="42" t="str">
        <x:v>ITM-1005</x:v>
      </x:c>
      <x:c r="K107" s="42" t="str">
        <x:v>Bearing Kit</x:v>
      </x:c>
      <x:c r="L107" s="42" t="n">
        <x:v>12</x:v>
      </x:c>
      <x:c r="M107" s="42" t="n">
        <x:v>12</x:v>
      </x:c>
      <x:c r="N107" s="42" t="n">
        <x:v>0</x:v>
      </x:c>
      <x:c r="O107" s="48" t="n">
        <x:v>46161</x:v>
      </x:c>
      <x:c r="P107" s="48" t="n">
        <x:v>46163</x:v>
      </x:c>
      <x:c r="Q107" s="48" t="n">
        <x:v>46164</x:v>
      </x:c>
      <x:c r="R107" s="42" t="str">
        <x:v>Matched</x:v>
      </x:c>
      <x:c r="S107" s="42" t="str">
        <x:v>Low</x:v>
      </x:c>
      <x:c r="T107" s="42" t="str">
        <x:v>Ready to Export</x:v>
      </x:c>
      <x:c r="U107" s="42" t="str">
        <x:v>Exact match on PO, line and item; quantity and receipt date within tolerance.</x:v>
      </x:c>
      <x:c r="V107" s="42" t="str">
        <x:v>No action required.</x:v>
      </x:c>
      <x:c r="W107" s="42" t="str">
        <x:v>45260134|90|ITM-1005</x:v>
      </x:c>
    </x:row>
    <x:row r="108">
      <x:c r="A108" s="42" t="str">
        <x:v>RES-0135</x:v>
      </x:c>
      <x:c r="B108" s="42" t="n">
        <x:v>136</x:v>
      </x:c>
      <x:c r="C108" s="42" t="str">
        <x:v>125</x:v>
      </x:c>
      <x:c r="D108" s="42" t="str">
        <x:v>GR-00137</x:v>
      </x:c>
      <x:c r="E108" s="42" t="str">
        <x:v>SUP-008</x:v>
      </x:c>
      <x:c r="F108" s="42" t="str">
        <x:v>ForgeLine Industrial Ltd</x:v>
      </x:c>
      <x:c r="G108" s="42" t="str">
        <x:v>DN-260535</x:v>
      </x:c>
      <x:c r="H108" s="42" t="str">
        <x:v>45260135</x:v>
      </x:c>
      <x:c r="I108" s="42" t="n">
        <x:v>10</x:v>
      </x:c>
      <x:c r="J108" s="42" t="str">
        <x:v>ITM-1008</x:v>
      </x:c>
      <x:c r="K108" s="42" t="str">
        <x:v>Traction Motor Seal</x:v>
      </x:c>
      <x:c r="L108" s="42" t="n">
        <x:v>16</x:v>
      </x:c>
      <x:c r="M108" s="42" t="n">
        <x:v>16</x:v>
      </x:c>
      <x:c r="N108" s="42" t="n">
        <x:v>0</x:v>
      </x:c>
      <x:c r="O108" s="48" t="n">
        <x:v>46163</x:v>
      </x:c>
      <x:c r="P108" s="48" t="n">
        <x:v>46166</x:v>
      </x:c>
      <x:c r="Q108" s="48" t="n">
        <x:v>46164</x:v>
      </x:c>
      <x:c r="R108" s="42" t="str">
        <x:v>Matched</x:v>
      </x:c>
      <x:c r="S108" s="42" t="str">
        <x:v>Low</x:v>
      </x:c>
      <x:c r="T108" s="42" t="str">
        <x:v>Ready to Export</x:v>
      </x:c>
      <x:c r="U108" s="42" t="str">
        <x:v>Exact match on PO, line and item; quantity and receipt date within tolerance.</x:v>
      </x:c>
      <x:c r="V108" s="42" t="str">
        <x:v>No action required.</x:v>
      </x:c>
      <x:c r="W108" s="42" t="str">
        <x:v>45260135|10|ITM-1008</x:v>
      </x:c>
    </x:row>
    <x:row r="109">
      <x:c r="A109" s="42" t="str">
        <x:v>RES-0136</x:v>
      </x:c>
      <x:c r="B109" s="42" t="n">
        <x:v>137</x:v>
      </x:c>
      <x:c r="C109" s="42" t="str">
        <x:v>126</x:v>
      </x:c>
      <x:c r="D109" s="42" t="str">
        <x:v>GR-00138</x:v>
      </x:c>
      <x:c r="E109" s="42" t="str">
        <x:v>SUP-001</x:v>
      </x:c>
      <x:c r="F109" s="42" t="str">
        <x:v>Northbridge Components Ltd</x:v>
      </x:c>
      <x:c r="G109" s="42" t="str">
        <x:v>DN-260536</x:v>
      </x:c>
      <x:c r="H109" s="42" t="str">
        <x:v>45260136</x:v>
      </x:c>
      <x:c r="I109" s="42" t="n">
        <x:v>20</x:v>
      </x:c>
      <x:c r="J109" s="42" t="str">
        <x:v>ITM-1011</x:v>
      </x:c>
      <x:c r="K109" s="42" t="str">
        <x:v>Control Cabinet Fan</x:v>
      </x:c>
      <x:c r="L109" s="42" t="n">
        <x:v>20</x:v>
      </x:c>
      <x:c r="M109" s="42" t="n">
        <x:v>20</x:v>
      </x:c>
      <x:c r="N109" s="42" t="n">
        <x:v>0</x:v>
      </x:c>
      <x:c r="O109" s="48" t="n">
        <x:v>46165</x:v>
      </x:c>
      <x:c r="P109" s="48" t="n">
        <x:v>46167</x:v>
      </x:c>
      <x:c r="Q109" s="48" t="n">
        <x:v>46167</x:v>
      </x:c>
      <x:c r="R109" s="42" t="str">
        <x:v>Matched</x:v>
      </x:c>
      <x:c r="S109" s="42" t="str">
        <x:v>Low</x:v>
      </x:c>
      <x:c r="T109" s="42" t="str">
        <x:v>Ready to Export</x:v>
      </x:c>
      <x:c r="U109" s="42" t="str">
        <x:v>Exact match on PO, line and item; quantity and receipt date within tolerance.</x:v>
      </x:c>
      <x:c r="V109" s="42" t="str">
        <x:v>No action required.</x:v>
      </x:c>
      <x:c r="W109" s="42" t="str">
        <x:v>45260136|20|ITM-1011</x:v>
      </x:c>
    </x:row>
    <x:row r="110">
      <x:c r="A110" s="42" t="str">
        <x:v>RES-0138</x:v>
      </x:c>
      <x:c r="B110" s="42" t="n">
        <x:v>139</x:v>
      </x:c>
      <x:c r="C110" s="42" t="str">
        <x:v>128</x:v>
      </x:c>
      <x:c r="D110" s="42" t="str">
        <x:v>GR-00140</x:v>
      </x:c>
      <x:c r="E110" s="42" t="str">
        <x:v>SUP-003</x:v>
      </x:c>
      <x:c r="F110" s="42" t="str">
        <x:v>Meridian Rail Supplies</x:v>
      </x:c>
      <x:c r="G110" s="42" t="str">
        <x:v>DN-260538</x:v>
      </x:c>
      <x:c r="H110" s="42" t="str">
        <x:v>45260138</x:v>
      </x:c>
      <x:c r="I110" s="42" t="n">
        <x:v>40</x:v>
      </x:c>
      <x:c r="J110" s="42" t="str">
        <x:v>ITM-1017</x:v>
      </x:c>
      <x:c r="K110" s="42" t="str">
        <x:v>Current Sensor</x:v>
      </x:c>
      <x:c r="L110" s="42" t="n">
        <x:v>30</x:v>
      </x:c>
      <x:c r="M110" s="42" t="n">
        <x:v>30</x:v>
      </x:c>
      <x:c r="N110" s="42" t="n">
        <x:v>0</x:v>
      </x:c>
      <x:c r="O110" s="48" t="n">
        <x:v>46114</x:v>
      </x:c>
      <x:c r="P110" s="48" t="n">
        <x:v>46116</x:v>
      </x:c>
      <x:c r="Q110" s="48" t="n">
        <x:v>46115</x:v>
      </x:c>
      <x:c r="R110" s="42" t="str">
        <x:v>Matched</x:v>
      </x:c>
      <x:c r="S110" s="42" t="str">
        <x:v>Low</x:v>
      </x:c>
      <x:c r="T110" s="42" t="str">
        <x:v>Ready to Export</x:v>
      </x:c>
      <x:c r="U110" s="42" t="str">
        <x:v>Exact match on PO, line and item; quantity and receipt date within tolerance.</x:v>
      </x:c>
      <x:c r="V110" s="42" t="str">
        <x:v>No action required.</x:v>
      </x:c>
      <x:c r="W110" s="42" t="str">
        <x:v>45260138|40|ITM-1017</x:v>
      </x:c>
    </x:row>
    <x:row r="111">
      <x:c r="A111" s="42" t="str">
        <x:v>RES-0140</x:v>
      </x:c>
      <x:c r="B111" s="42" t="n">
        <x:v>141</x:v>
      </x:c>
      <x:c r="C111" s="42" t="str">
        <x:v>130</x:v>
      </x:c>
      <x:c r="D111" s="42" t="str">
        <x:v>GR-00142</x:v>
      </x:c>
      <x:c r="E111" s="42" t="str">
        <x:v>SUP-005</x:v>
      </x:c>
      <x:c r="F111" s="42" t="str">
        <x:v>Trent Hydraulic Systems</x:v>
      </x:c>
      <x:c r="G111" s="42" t="str">
        <x:v>DN-260540</x:v>
      </x:c>
      <x:c r="H111" s="42" t="str">
        <x:v>45260140</x:v>
      </x:c>
      <x:c r="I111" s="42" t="n">
        <x:v>60</x:v>
      </x:c>
      <x:c r="J111" s="42" t="str">
        <x:v>ITM-1003</x:v>
      </x:c>
      <x:c r="K111" s="42" t="str">
        <x:v>Pressure Gauge</x:v>
      </x:c>
      <x:c r="L111" s="42" t="n">
        <x:v>50</x:v>
      </x:c>
      <x:c r="M111" s="42" t="n">
        <x:v>50</x:v>
      </x:c>
      <x:c r="N111" s="42" t="n">
        <x:v>0</x:v>
      </x:c>
      <x:c r="O111" s="48" t="n">
        <x:v>46118</x:v>
      </x:c>
      <x:c r="P111" s="48" t="n">
        <x:v>46120</x:v>
      </x:c>
      <x:c r="Q111" s="48" t="n">
        <x:v>46121</x:v>
      </x:c>
      <x:c r="R111" s="42" t="str">
        <x:v>Matched</x:v>
      </x:c>
      <x:c r="S111" s="42" t="str">
        <x:v>Low</x:v>
      </x:c>
      <x:c r="T111" s="42" t="str">
        <x:v>Ready to Export</x:v>
      </x:c>
      <x:c r="U111" s="42" t="str">
        <x:v>Exact match on PO, line and item; quantity and receipt date within tolerance.</x:v>
      </x:c>
      <x:c r="V111" s="42" t="str">
        <x:v>No action required.</x:v>
      </x:c>
      <x:c r="W111" s="42" t="str">
        <x:v>45260140|60|ITM-1003</x:v>
      </x:c>
    </x:row>
    <x:row r="112">
      <x:c r="A112" s="42" t="str">
        <x:v>RES-0142</x:v>
      </x:c>
      <x:c r="B112" s="42" t="n">
        <x:v>143</x:v>
      </x:c>
      <x:c r="C112" s="42" t="str">
        <x:v>132</x:v>
      </x:c>
      <x:c r="D112" s="42" t="str">
        <x:v>GR-00144</x:v>
      </x:c>
      <x:c r="E112" s="42" t="str">
        <x:v>SUP-007</x:v>
      </x:c>
      <x:c r="F112" s="42" t="str">
        <x:v>Riverside Precision Parts</x:v>
      </x:c>
      <x:c r="G112" s="42" t="str">
        <x:v>DN-260542</x:v>
      </x:c>
      <x:c r="H112" s="42" t="str">
        <x:v>45260142</x:v>
      </x:c>
      <x:c r="I112" s="42" t="n">
        <x:v>80</x:v>
      </x:c>
      <x:c r="J112" s="42" t="str">
        <x:v>ITM-1009</x:v>
      </x:c>
      <x:c r="K112" s="42" t="str">
        <x:v>Relay Panel</x:v>
      </x:c>
      <x:c r="L112" s="42" t="n">
        <x:v>80</x:v>
      </x:c>
      <x:c r="M112" s="42" t="n">
        <x:v>80</x:v>
      </x:c>
      <x:c r="N112" s="42" t="n">
        <x:v>0</x:v>
      </x:c>
      <x:c r="O112" s="48" t="n">
        <x:v>46122</x:v>
      </x:c>
      <x:c r="P112" s="48" t="n">
        <x:v>46124</x:v>
      </x:c>
      <x:c r="Q112" s="48" t="n">
        <x:v>46124</x:v>
      </x:c>
      <x:c r="R112" s="42" t="str">
        <x:v>Matched</x:v>
      </x:c>
      <x:c r="S112" s="42" t="str">
        <x:v>Low</x:v>
      </x:c>
      <x:c r="T112" s="42" t="str">
        <x:v>Ready to Export</x:v>
      </x:c>
      <x:c r="U112" s="42" t="str">
        <x:v>Exact match on PO, line and item; quantity and receipt date within tolerance.</x:v>
      </x:c>
      <x:c r="V112" s="42" t="str">
        <x:v>No action required.</x:v>
      </x:c>
      <x:c r="W112" s="42" t="str">
        <x:v>45260142|80|ITM-1009</x:v>
      </x:c>
    </x:row>
    <x:row r="113">
      <x:c r="A113" s="42" t="str">
        <x:v>RES-0143</x:v>
      </x:c>
      <x:c r="B113" s="42" t="n">
        <x:v>144</x:v>
      </x:c>
      <x:c r="C113" s="42" t="str">
        <x:v>133</x:v>
      </x:c>
      <x:c r="D113" s="42" t="str">
        <x:v>GR-00145</x:v>
      </x:c>
      <x:c r="E113" s="42" t="str">
        <x:v>SUP-008</x:v>
      </x:c>
      <x:c r="F113" s="42" t="str">
        <x:v>ForgeLine Industrial Ltd</x:v>
      </x:c>
      <x:c r="G113" s="42" t="str">
        <x:v>DN-260543</x:v>
      </x:c>
      <x:c r="H113" s="42" t="str">
        <x:v>45260143</x:v>
      </x:c>
      <x:c r="I113" s="42" t="n">
        <x:v>90</x:v>
      </x:c>
      <x:c r="J113" s="42" t="str">
        <x:v>ITM-1012</x:v>
      </x:c>
      <x:c r="K113" s="42" t="str">
        <x:v>Axle Box Fastener Kit</x:v>
      </x:c>
      <x:c r="L113" s="42" t="n">
        <x:v>100</x:v>
      </x:c>
      <x:c r="M113" s="42" t="n">
        <x:v>100</x:v>
      </x:c>
      <x:c r="N113" s="42" t="n">
        <x:v>0</x:v>
      </x:c>
      <x:c r="O113" s="48" t="n">
        <x:v>46124</x:v>
      </x:c>
      <x:c r="P113" s="48" t="n">
        <x:v>46127</x:v>
      </x:c>
      <x:c r="Q113" s="48" t="n">
        <x:v>46127</x:v>
      </x:c>
      <x:c r="R113" s="42" t="str">
        <x:v>Matched</x:v>
      </x:c>
      <x:c r="S113" s="42" t="str">
        <x:v>Low</x:v>
      </x:c>
      <x:c r="T113" s="42" t="str">
        <x:v>Ready to Export</x:v>
      </x:c>
      <x:c r="U113" s="42" t="str">
        <x:v>Exact match on PO, line and item; quantity and receipt date within tolerance.</x:v>
      </x:c>
      <x:c r="V113" s="42" t="str">
        <x:v>No action required.</x:v>
      </x:c>
      <x:c r="W113" s="42" t="str">
        <x:v>45260143|90|ITM-1012</x:v>
      </x:c>
    </x:row>
    <x:row r="114">
      <x:c r="A114" s="42" t="str">
        <x:v>RES-0144</x:v>
      </x:c>
      <x:c r="B114" s="42" t="n">
        <x:v>145</x:v>
      </x:c>
      <x:c r="C114" s="42" t="str">
        <x:v>134</x:v>
      </x:c>
      <x:c r="D114" s="42" t="str">
        <x:v>GR-00146</x:v>
      </x:c>
      <x:c r="E114" s="42" t="str">
        <x:v>SUP-001</x:v>
      </x:c>
      <x:c r="F114" s="42" t="str">
        <x:v>Northbridge Components Ltd</x:v>
      </x:c>
      <x:c r="G114" s="42" t="str">
        <x:v>DN-260544</x:v>
      </x:c>
      <x:c r="H114" s="42" t="str">
        <x:v>45260144</x:v>
      </x:c>
      <x:c r="I114" s="42" t="n">
        <x:v>10</x:v>
      </x:c>
      <x:c r="J114" s="42" t="str">
        <x:v>ITM-1015</x:v>
      </x:c>
      <x:c r="K114" s="42" t="str">
        <x:v>Emergency Release Cable</x:v>
      </x:c>
      <x:c r="L114" s="42" t="n">
        <x:v>1</x:v>
      </x:c>
      <x:c r="M114" s="42" t="n">
        <x:v>1</x:v>
      </x:c>
      <x:c r="N114" s="42" t="n">
        <x:v>0</x:v>
      </x:c>
      <x:c r="O114" s="48" t="n">
        <x:v>46126</x:v>
      </x:c>
      <x:c r="P114" s="48" t="n">
        <x:v>46128</x:v>
      </x:c>
      <x:c r="Q114" s="48" t="n">
        <x:v>46127</x:v>
      </x:c>
      <x:c r="R114" s="42" t="str">
        <x:v>Matched</x:v>
      </x:c>
      <x:c r="S114" s="42" t="str">
        <x:v>Low</x:v>
      </x:c>
      <x:c r="T114" s="42" t="str">
        <x:v>Ready to Export</x:v>
      </x:c>
      <x:c r="U114" s="42" t="str">
        <x:v>Exact match on PO, line and item; quantity and receipt date within tolerance.</x:v>
      </x:c>
      <x:c r="V114" s="42" t="str">
        <x:v>No action required.</x:v>
      </x:c>
      <x:c r="W114" s="42" t="str">
        <x:v>45260144|10|ITM-1015</x:v>
      </x:c>
    </x:row>
    <x:row r="115">
      <x:c r="A115" s="42" t="str">
        <x:v>RES-0145</x:v>
      </x:c>
      <x:c r="B115" s="42" t="n">
        <x:v>146</x:v>
      </x:c>
      <x:c r="C115" s="42" t="str">
        <x:v>135</x:v>
      </x:c>
      <x:c r="D115" s="42" t="str">
        <x:v>GR-00147</x:v>
      </x:c>
      <x:c r="E115" s="42" t="str">
        <x:v>SUP-002</x:v>
      </x:c>
      <x:c r="F115" s="42" t="str">
        <x:v>Calder Engineering</x:v>
      </x:c>
      <x:c r="G115" s="42" t="str">
        <x:v>DN-260545</x:v>
      </x:c>
      <x:c r="H115" s="42" t="str">
        <x:v>45260145</x:v>
      </x:c>
      <x:c r="I115" s="42" t="n">
        <x:v>20</x:v>
      </x:c>
      <x:c r="J115" s="42" t="str">
        <x:v>ITM-1018</x:v>
      </x:c>
      <x:c r="K115" s="42" t="str">
        <x:v>Filter Element</x:v>
      </x:c>
      <x:c r="L115" s="42" t="n">
        <x:v>2</x:v>
      </x:c>
      <x:c r="M115" s="42" t="n">
        <x:v>2</x:v>
      </x:c>
      <x:c r="N115" s="42" t="n">
        <x:v>0</x:v>
      </x:c>
      <x:c r="O115" s="48" t="n">
        <x:v>46128</x:v>
      </x:c>
      <x:c r="P115" s="48" t="n">
        <x:v>46131</x:v>
      </x:c>
      <x:c r="Q115" s="48" t="n">
        <x:v>46130</x:v>
      </x:c>
      <x:c r="R115" s="42" t="str">
        <x:v>Matched</x:v>
      </x:c>
      <x:c r="S115" s="42" t="str">
        <x:v>Low</x:v>
      </x:c>
      <x:c r="T115" s="42" t="str">
        <x:v>Ready to Export</x:v>
      </x:c>
      <x:c r="U115" s="42" t="str">
        <x:v>Exact match on PO, line and item; quantity and receipt date within tolerance.</x:v>
      </x:c>
      <x:c r="V115" s="42" t="str">
        <x:v>No action required.</x:v>
      </x:c>
      <x:c r="W115" s="42" t="str">
        <x:v>45260145|20|ITM-1018</x:v>
      </x:c>
    </x:row>
    <x:row r="116">
      <x:c r="A116" s="43" t="str">
        <x:v>RES-0146</x:v>
      </x:c>
      <x:c r="B116" s="43" t="n">
        <x:v>147</x:v>
      </x:c>
      <x:c r="C116" s="43" t="str">
        <x:v>136</x:v>
      </x:c>
      <x:c r="D116" s="43" t="str">
        <x:v>GR-00148</x:v>
      </x:c>
      <x:c r="E116" s="43" t="str">
        <x:v>SUP-003</x:v>
      </x:c>
      <x:c r="F116" s="43" t="str">
        <x:v>Meridian Rail Supplies</x:v>
      </x:c>
      <x:c r="G116" s="43" t="str">
        <x:v>DN-260546</x:v>
      </x:c>
      <x:c r="H116" s="43" t="str">
        <x:v>45260146</x:v>
      </x:c>
      <x:c r="I116" s="43" t="n">
        <x:v>30</x:v>
      </x:c>
      <x:c r="J116" s="43" t="str">
        <x:v>ITM-1001</x:v>
      </x:c>
      <x:c r="K116" s="43" t="str">
        <x:v>Brake Control Module</x:v>
      </x:c>
      <x:c r="L116" s="43" t="n">
        <x:v>4</x:v>
      </x:c>
      <x:c r="M116" s="43" t="n">
        <x:v>4</x:v>
      </x:c>
      <x:c r="N116" s="43" t="n">
        <x:v>0</x:v>
      </x:c>
      <x:c r="O116" s="49" t="n">
        <x:v>46130</x:v>
      </x:c>
      <x:c r="P116" s="49" t="n">
        <x:v>46132</x:v>
      </x:c>
      <x:c r="Q116" s="49" t="n">
        <x:v>46133</x:v>
      </x:c>
      <x:c r="R116" s="43" t="str">
        <x:v>Matched</x:v>
      </x:c>
      <x:c r="S116" s="43" t="str">
        <x:v>Low</x:v>
      </x:c>
      <x:c r="T116" s="43" t="str">
        <x:v>Ready to Export</x:v>
      </x:c>
      <x:c r="U116" s="43" t="str">
        <x:v>Exact match on PO, line and item; quantity and receipt date within tolerance.</x:v>
      </x:c>
      <x:c r="V116" s="43" t="str">
        <x:v>No action required.</x:v>
      </x:c>
      <x:c r="W116" s="43" t="str">
        <x:v>45260146|30|ITM-1001</x:v>
      </x:c>
    </x:row>
  </x:sheetData>
  <x:mergeCells>
    <x:mergeCell ref="A1:W1"/>
    <x:mergeCell ref="A2:W2"/>
  </x:mergeCells>
  <x:pageMargins left="0.7" right="0.7" top="0.75" bottom="0.75" header="0.3" footer="0.3"/>
  <x:tableParts count="1">
    <x:tablePart xmlns:r="http://schemas.openxmlformats.org/officeDocument/2006/relationships" r:id="Rc9652d29c0ec494c"/>
  </x:tableParts>
</x:worksheet>
</file>